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2" windowWidth="11340" windowHeight="6540" activeTab="1"/>
  </bookViews>
  <sheets>
    <sheet name="Прил. 13-а тарифы" sheetId="6" r:id="rId1"/>
    <sheet name="Прил.13-а перечень МО ОК" sheetId="8" r:id="rId2"/>
  </sheets>
  <definedNames>
    <definedName name="_xlnm.Print_Area" localSheetId="0">'Прил. 13-а тарифы'!$A$1:$E$13</definedName>
    <definedName name="_xlnm.Print_Area" localSheetId="1">'Прил.13-а перечень МО ОК'!$A$1:$K$94</definedName>
  </definedNames>
  <calcPr calcId="125725"/>
</workbook>
</file>

<file path=xl/calcChain.xml><?xml version="1.0" encoding="utf-8"?>
<calcChain xmlns="http://schemas.openxmlformats.org/spreadsheetml/2006/main">
  <c r="A46" i="8"/>
  <c r="A65"/>
  <c r="A66"/>
  <c r="A67"/>
  <c r="A68"/>
  <c r="A69"/>
  <c r="A70"/>
  <c r="A71"/>
  <c r="A72"/>
  <c r="A73"/>
  <c r="A74"/>
  <c r="A75"/>
  <c r="A76"/>
  <c r="A77"/>
  <c r="A78"/>
  <c r="A79"/>
  <c r="A80"/>
  <c r="A81"/>
  <c r="A82"/>
  <c r="A83"/>
  <c r="A84"/>
  <c r="A85"/>
  <c r="A86"/>
  <c r="A87"/>
  <c r="A88"/>
  <c r="A89"/>
  <c r="A90"/>
  <c r="A91"/>
  <c r="A92"/>
  <c r="A93"/>
  <c r="A94"/>
  <c r="A47"/>
  <c r="A48"/>
  <c r="A49"/>
  <c r="A50"/>
  <c r="A51"/>
  <c r="A52"/>
  <c r="A53"/>
  <c r="A54"/>
  <c r="A55"/>
  <c r="A56"/>
  <c r="A57"/>
  <c r="A58"/>
  <c r="A59"/>
  <c r="A60"/>
  <c r="A61"/>
  <c r="A62"/>
  <c r="A7"/>
  <c r="A8"/>
  <c r="A9"/>
  <c r="A10"/>
  <c r="A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</calcChain>
</file>

<file path=xl/sharedStrings.xml><?xml version="1.0" encoding="utf-8"?>
<sst xmlns="http://schemas.openxmlformats.org/spreadsheetml/2006/main" count="658" uniqueCount="127">
  <si>
    <t>Код тарифа</t>
  </si>
  <si>
    <t>Наименование тарифа</t>
  </si>
  <si>
    <t xml:space="preserve">Тип сети </t>
  </si>
  <si>
    <t>Количество исследований</t>
  </si>
  <si>
    <t>Тариф, руб.</t>
  </si>
  <si>
    <t>уКРТом</t>
  </si>
  <si>
    <t xml:space="preserve">в </t>
  </si>
  <si>
    <t>д</t>
  </si>
  <si>
    <t>уКРТбк</t>
  </si>
  <si>
    <t>уТомУ</t>
  </si>
  <si>
    <t>уТомбУ</t>
  </si>
  <si>
    <t xml:space="preserve"> Перечень медицинских организаций, оказывающих КТ и МРТ исследования </t>
  </si>
  <si>
    <t>№ п/п</t>
  </si>
  <si>
    <t>Номер по реестру</t>
  </si>
  <si>
    <t>Наименование медицинской организации</t>
  </si>
  <si>
    <t>КТ</t>
  </si>
  <si>
    <t>МРТ</t>
  </si>
  <si>
    <t>уКРТом (в)</t>
  </si>
  <si>
    <t>уКРТом (д)</t>
  </si>
  <si>
    <t>уКРТбк (в)</t>
  </si>
  <si>
    <t>уКРТбк (д)</t>
  </si>
  <si>
    <t>уТомУ (в)</t>
  </si>
  <si>
    <t>уТомУ (д)</t>
  </si>
  <si>
    <t>уТомбУ(в)</t>
  </si>
  <si>
    <t>уТомбУ (д)</t>
  </si>
  <si>
    <t>Медицинские организации городского и районного подчинения</t>
  </si>
  <si>
    <t xml:space="preserve">СПб ГБУЗ "Городская Покровская больница" </t>
  </si>
  <si>
    <t>+</t>
  </si>
  <si>
    <t>СПБ ГБУЗ "Городская многопрофильная больница №2"</t>
  </si>
  <si>
    <t>СПб ГБУЗ "Елизаветинская больница"</t>
  </si>
  <si>
    <t>СПб ГБУЗ "Больница Св. Георгия"</t>
  </si>
  <si>
    <t>СПб ГБУЗ "Городская больница №15"</t>
  </si>
  <si>
    <t>СПб ГБУЗ "Городская Мариинская больница"</t>
  </si>
  <si>
    <t>СПб ГБУЗ "Александровская больница"</t>
  </si>
  <si>
    <t>СПб ГБУЗ "Городская больница №20"</t>
  </si>
  <si>
    <t>СПб ГБУЗ "Городская больница №23"</t>
  </si>
  <si>
    <t>СПб ГБУЗ "Клиническая ревматологическая больница № 25"</t>
  </si>
  <si>
    <t>СПб ГБУЗ "Городская больница № 26"</t>
  </si>
  <si>
    <t>СПб ГБУЗ "Больница Боткина"</t>
  </si>
  <si>
    <t>СПб ГБУЗ "Городская клиническая больница №31"</t>
  </si>
  <si>
    <t>СПб ГБУЗ "Городская больница №33"</t>
  </si>
  <si>
    <t>СПб ГБУЗ "Городская больница Святого Праведного Иоанна Кронштадтского"</t>
  </si>
  <si>
    <t>СПб ГБУЗ "Николаевская больница"</t>
  </si>
  <si>
    <t>СПб ГБУЗ "Городская больница № 38 им.Н.А.Семашко "</t>
  </si>
  <si>
    <t>СПб ГБУЗ "Городская больница №40"</t>
  </si>
  <si>
    <t>СПб ГБУЗ "Госпиталь для ветеранов войн"</t>
  </si>
  <si>
    <t>ГБУ СПб НИИ СП им. И.И. Джанелидзе</t>
  </si>
  <si>
    <t>СПб ГБУЗ "Городской клинический онкологический диспансер"</t>
  </si>
  <si>
    <t>ГБУЗ  "Санкт-Петербургский клинический научно-практический центр специализированных видов медицинской помощи (онкологический)"</t>
  </si>
  <si>
    <t>СПб ГБУЗ "Клиническая больница Святителя Луки"</t>
  </si>
  <si>
    <t>СПб ГБУЗ "Центр планирования семьи и репродукции"</t>
  </si>
  <si>
    <t>СПб ГБУЗ "Детская городская больница №1"</t>
  </si>
  <si>
    <t>СПб ГБУЗ "ДГБ №2 святой Марии Магдалины"</t>
  </si>
  <si>
    <t>СПб ГБУЗ "Детская городская больница Святой Ольги"</t>
  </si>
  <si>
    <t>СПб ГБУЗ "ДГКБ №5 им. Н.Ф.Филатова"</t>
  </si>
  <si>
    <t>СПб ГБУЗ "ДГБ №19 им.К.А.Раухфуса"</t>
  </si>
  <si>
    <t>СПб ГБУЗ "Детская городская больница № 22"</t>
  </si>
  <si>
    <t>СПб ГБУЗ "Городской консультативно-диагностический центр №1"</t>
  </si>
  <si>
    <t>СПб ГБУЗ "Консультативно-диагностический центр для детей"</t>
  </si>
  <si>
    <t>СПб ГБУЗ "Консультативно-диагностический центр № 85"</t>
  </si>
  <si>
    <t>СПб ГБУЗ "Городская поликлиника №60 Пушкинского района"</t>
  </si>
  <si>
    <t>СПб ГБУЗ "Городская поликлиника №71"</t>
  </si>
  <si>
    <t>СПб ГБУЗ "Городская поликлиника №77 Невского района"</t>
  </si>
  <si>
    <t>СПб ГБУЗ "Городская поликлиника №106"</t>
  </si>
  <si>
    <t>СПб ГБУЗ "Городская поликлиника № 109"</t>
  </si>
  <si>
    <t>Медицинские организации федерального подчинения</t>
  </si>
  <si>
    <t xml:space="preserve">ФГБВОУ ВО "Военно-медицинская академия имени С.М.Кирова" Минобороны России </t>
  </si>
  <si>
    <t xml:space="preserve">ФГБОУ ВО "Первый Санкт-Петербургский государственный медицинский университет имени академика И.П. Павлова" Минздрава России </t>
  </si>
  <si>
    <t xml:space="preserve">ФГБОУ ВО "Северо-Западный государственный медицинский университет им. И.И.Мечникова" Минздрава России </t>
  </si>
  <si>
    <t>ФГБУЗ "Клиническая больница №122 имени Л.Г. Соколова Федерального медико-биологического агентства"</t>
  </si>
  <si>
    <t>ФГБУ "Национальный медицинский исследовательский центр имени В.А. Алмазова" Минздрава России</t>
  </si>
  <si>
    <t xml:space="preserve">ФГБУ "Санкт-Петербургский научно-исследовательский институт уха, горла, носа и речи" Минздрава России </t>
  </si>
  <si>
    <t>ФГБУЗ Санкт-Петербургская клиническая больница Российской академии наук</t>
  </si>
  <si>
    <t xml:space="preserve">ФГБУН Институт мозга человека им. Н.П. Бехтеревой Российской академии наук </t>
  </si>
  <si>
    <t>ФГБО УВПО "Санкт-Петербургский государственный университет"</t>
  </si>
  <si>
    <t xml:space="preserve">ФГБОУ ВО "Санкт-Петербургский государственный педиатрический медицинский университет" Минздрава России </t>
  </si>
  <si>
    <t xml:space="preserve">ФГБУ "Научно-исследовательский детский ортопедический институт имени Г.И. Турнера" Минздрава России </t>
  </si>
  <si>
    <t>ФГБУ "НМИЦ ПН им. В.М. Бехтерева" Минздрава России</t>
  </si>
  <si>
    <t>ФГБУ "РНЦРХТ им. ак. А.М. Гранова" Минздрава России</t>
  </si>
  <si>
    <t>ФГБУ "СПб НИИФ" Минздрава России</t>
  </si>
  <si>
    <t>ФГБУ "КДЦ с поликлиникой"</t>
  </si>
  <si>
    <t>ФГБУ "РНИИТО им. Р.Р. Вредена" Минздрава России</t>
  </si>
  <si>
    <t>ФГБУ ВЦЭРМ им. А.М. Никифорова МЧС России</t>
  </si>
  <si>
    <t>ФГБУ ДНКЦИБ ФМБА России</t>
  </si>
  <si>
    <t>Медицинские организации иных форм собственности</t>
  </si>
  <si>
    <t>НУЗ "Дорожная клиническая больница ОАО "РЖД"</t>
  </si>
  <si>
    <t>ГУП "Водоканал Санкт-Петербурга"</t>
  </si>
  <si>
    <t>ООО "ЛДЦ МИБС им.Сергея Березина"</t>
  </si>
  <si>
    <t>ООО "НМЦ "Томография"</t>
  </si>
  <si>
    <t>ООО "Медицинское объединение "ОНА"</t>
  </si>
  <si>
    <t>ООО "Диагностический центр "Энерго"</t>
  </si>
  <si>
    <t>ООО Центр МРТ "ОНА"</t>
  </si>
  <si>
    <t>АО "Современные медицинские технологии"</t>
  </si>
  <si>
    <t>ООО "ЦМРТ "Петроградский"</t>
  </si>
  <si>
    <t>ООО "МЕДИКА"</t>
  </si>
  <si>
    <t>ООО "Д-мед"</t>
  </si>
  <si>
    <t>ООО "МАРТ"</t>
  </si>
  <si>
    <t>ООО "Центр МРТ Типанова"</t>
  </si>
  <si>
    <t>ООО "Центр МРТ Колпинский"</t>
  </si>
  <si>
    <t>ООО "Центр клинической неврологии ЦМРТ"</t>
  </si>
  <si>
    <t>ООО "Клиника ЛМС"</t>
  </si>
  <si>
    <t>ООО "РЭМСИ ДИАГНОСТИКА РУС"</t>
  </si>
  <si>
    <t>ООО "Центр МРТ Чернышевская"</t>
  </si>
  <si>
    <t>ООО "Центр МРТ Старая Деревня"</t>
  </si>
  <si>
    <t>ООО "Центр МРТ Нарвская"</t>
  </si>
  <si>
    <t xml:space="preserve">ООО "Василеостровский центр МРТ" </t>
  </si>
  <si>
    <t xml:space="preserve">ООО "МСЧ № 157" </t>
  </si>
  <si>
    <t>ООО "Медицинский Центр "МАГНИТ"</t>
  </si>
  <si>
    <t>ООО "Центр МРТ Озерки"</t>
  </si>
  <si>
    <t>ООО "АЙ-КЛИНИК ПЕТЕРГОФ"</t>
  </si>
  <si>
    <t>ООО "Медси Санкт-Петербург"</t>
  </si>
  <si>
    <t>ООО "ММЦ "СОГАЗ"</t>
  </si>
  <si>
    <t>ООО "МРТ-эксперт СПб"</t>
  </si>
  <si>
    <t>ООО "Симед"</t>
  </si>
  <si>
    <t>ООО "ТомоГрад СПб"</t>
  </si>
  <si>
    <t>ООО "Дельта"</t>
  </si>
  <si>
    <t>Компьютерная рентгенотомография 
(без контрастирования)</t>
  </si>
  <si>
    <t xml:space="preserve">Компьютерная рентгенотомография 
с констрастированием </t>
  </si>
  <si>
    <t xml:space="preserve">Компьютерная рентгенотомография 
с  констрастированием </t>
  </si>
  <si>
    <t>Магнитно-резонансная томография 
(без констрастирования)</t>
  </si>
  <si>
    <t xml:space="preserve">Магнитно-резонансная томография 
с констрастированием </t>
  </si>
  <si>
    <r>
      <t>Приложение № 13-а/</t>
    </r>
    <r>
      <rPr>
        <sz val="10"/>
        <color rgb="FFFF0000"/>
        <rFont val="Times New Roman"/>
        <family val="1"/>
        <charset val="204"/>
      </rPr>
      <t>февраль-декабрь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2018 год</t>
    </r>
  </si>
  <si>
    <t>Исключен с 01.07.2015 тариф с кодом  уПЭКТ  (реш. Ком. от 03.07.2015)</t>
  </si>
  <si>
    <t>Исключен с 01.01.2018 тариф с кодом  уКРТч (в/д)  (реш. Ком. от 19.01.2018)</t>
  </si>
  <si>
    <t>Исключен с 01.02.2018 тариф с кодом  уКРТжк (в/д)  (реш. Ком. от 25.01.2018)</t>
  </si>
  <si>
    <r>
      <t xml:space="preserve">Тарифы на исследования компьютерная рентгенотомография, магнитно-резонансная томография с </t>
    </r>
    <r>
      <rPr>
        <b/>
        <sz val="12"/>
        <color rgb="FFFF0000"/>
        <rFont val="Times New Roman"/>
        <family val="1"/>
        <charset val="204"/>
      </rPr>
      <t>01.02.2018 по 31.12.2018</t>
    </r>
  </si>
  <si>
    <r>
      <t>Продолжение Приложения № 13-а/</t>
    </r>
    <r>
      <rPr>
        <sz val="10"/>
        <color rgb="FFFF0000"/>
        <rFont val="Times New Roman"/>
        <family val="1"/>
        <charset val="204"/>
      </rPr>
      <t>февраль-декабрь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2018 год</t>
    </r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</si>
</sst>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1" xfId="0" applyFont="1" applyBorder="1"/>
    <xf numFmtId="4" fontId="10" fillId="0" borderId="1" xfId="0" applyNumberFormat="1" applyFont="1" applyBorder="1"/>
    <xf numFmtId="4" fontId="1" fillId="0" borderId="1" xfId="0" applyNumberFormat="1" applyFont="1" applyBorder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textRotation="90"/>
    </xf>
    <xf numFmtId="0" fontId="8" fillId="2" borderId="2" xfId="0" applyFont="1" applyFill="1" applyBorder="1" applyAlignment="1">
      <alignment horizontal="center" textRotation="90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11" fillId="0" borderId="0" xfId="0" applyFont="1"/>
    <xf numFmtId="0" fontId="9" fillId="0" borderId="2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1" fillId="3" borderId="0" xfId="0" applyFont="1" applyFill="1"/>
    <xf numFmtId="0" fontId="9" fillId="0" borderId="3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1" fillId="3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/>
    <xf numFmtId="0" fontId="1" fillId="3" borderId="2" xfId="0" applyFont="1" applyFill="1" applyBorder="1"/>
    <xf numFmtId="0" fontId="1" fillId="3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wrapText="1"/>
    </xf>
    <xf numFmtId="4" fontId="11" fillId="0" borderId="1" xfId="0" applyNumberFormat="1" applyFont="1" applyBorder="1"/>
    <xf numFmtId="4" fontId="11" fillId="0" borderId="1" xfId="0" applyNumberFormat="1" applyFont="1" applyFill="1" applyBorder="1"/>
    <xf numFmtId="0" fontId="15" fillId="0" borderId="0" xfId="0" applyFont="1" applyFill="1" applyBorder="1" applyAlignment="1">
      <alignment horizontal="left" vertical="center" wrapText="1"/>
    </xf>
    <xf numFmtId="0" fontId="13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view="pageBreakPreview" zoomScaleNormal="100" zoomScaleSheetLayoutView="100" workbookViewId="0">
      <selection activeCell="A3" sqref="A3"/>
    </sheetView>
  </sheetViews>
  <sheetFormatPr defaultRowHeight="13.2"/>
  <cols>
    <col min="2" max="2" width="40.6640625" customWidth="1"/>
    <col min="4" max="4" width="15.33203125" customWidth="1"/>
    <col min="5" max="5" width="13.6640625" customWidth="1"/>
    <col min="6" max="6" width="0" hidden="1" customWidth="1"/>
  </cols>
  <sheetData>
    <row r="1" spans="1:14" ht="42.6" customHeight="1">
      <c r="D1" s="56" t="s">
        <v>121</v>
      </c>
      <c r="E1" s="56"/>
    </row>
    <row r="2" spans="1:14" ht="51" customHeight="1">
      <c r="A2" s="55" t="s">
        <v>125</v>
      </c>
      <c r="B2" s="55"/>
      <c r="C2" s="55"/>
      <c r="D2" s="55"/>
      <c r="E2" s="55"/>
    </row>
    <row r="3" spans="1:14" ht="31.2">
      <c r="A3" s="4" t="s">
        <v>0</v>
      </c>
      <c r="B3" s="5" t="s">
        <v>1</v>
      </c>
      <c r="C3" s="4" t="s">
        <v>2</v>
      </c>
      <c r="D3" s="4" t="s">
        <v>3</v>
      </c>
      <c r="E3" s="5" t="s">
        <v>4</v>
      </c>
      <c r="F3">
        <v>1.03</v>
      </c>
    </row>
    <row r="4" spans="1:14" ht="32.4" customHeight="1">
      <c r="A4" s="1" t="s">
        <v>5</v>
      </c>
      <c r="B4" s="51" t="s">
        <v>116</v>
      </c>
      <c r="C4" s="6" t="s">
        <v>6</v>
      </c>
      <c r="D4" s="6">
        <v>1</v>
      </c>
      <c r="E4" s="52">
        <v>2221</v>
      </c>
      <c r="F4" s="2">
        <v>2407.9</v>
      </c>
    </row>
    <row r="5" spans="1:14" ht="39" customHeight="1">
      <c r="A5" s="1" t="s">
        <v>5</v>
      </c>
      <c r="B5" s="51" t="s">
        <v>116</v>
      </c>
      <c r="C5" s="6" t="s">
        <v>7</v>
      </c>
      <c r="D5" s="6">
        <v>1</v>
      </c>
      <c r="E5" s="53">
        <v>2350</v>
      </c>
      <c r="F5" s="3">
        <v>1545.9</v>
      </c>
    </row>
    <row r="6" spans="1:14" ht="36.6" customHeight="1">
      <c r="A6" s="1" t="s">
        <v>8</v>
      </c>
      <c r="B6" s="51" t="s">
        <v>117</v>
      </c>
      <c r="C6" s="6" t="s">
        <v>6</v>
      </c>
      <c r="D6" s="6">
        <v>1</v>
      </c>
      <c r="E6" s="53">
        <v>4455</v>
      </c>
      <c r="F6" s="3">
        <v>5610.2</v>
      </c>
    </row>
    <row r="7" spans="1:14" ht="30.6" customHeight="1">
      <c r="A7" s="1" t="s">
        <v>8</v>
      </c>
      <c r="B7" s="51" t="s">
        <v>118</v>
      </c>
      <c r="C7" s="6" t="s">
        <v>7</v>
      </c>
      <c r="D7" s="6">
        <v>1</v>
      </c>
      <c r="E7" s="53">
        <v>4380</v>
      </c>
      <c r="F7" s="3">
        <v>4602.6000000000004</v>
      </c>
    </row>
    <row r="8" spans="1:14" ht="38.25" customHeight="1">
      <c r="A8" s="1" t="s">
        <v>10</v>
      </c>
      <c r="B8" s="51" t="s">
        <v>119</v>
      </c>
      <c r="C8" s="6" t="s">
        <v>6</v>
      </c>
      <c r="D8" s="6">
        <v>1</v>
      </c>
      <c r="E8" s="53">
        <v>1978</v>
      </c>
      <c r="F8" s="3">
        <v>1153.3</v>
      </c>
    </row>
    <row r="9" spans="1:14" ht="34.5" customHeight="1">
      <c r="A9" s="1" t="s">
        <v>10</v>
      </c>
      <c r="B9" s="51" t="s">
        <v>119</v>
      </c>
      <c r="C9" s="6" t="s">
        <v>7</v>
      </c>
      <c r="D9" s="6">
        <v>1</v>
      </c>
      <c r="E9" s="53">
        <v>4033</v>
      </c>
      <c r="F9" s="3">
        <v>3334.3</v>
      </c>
    </row>
    <row r="10" spans="1:14" ht="30" customHeight="1">
      <c r="A10" s="1" t="s">
        <v>9</v>
      </c>
      <c r="B10" s="51" t="s">
        <v>120</v>
      </c>
      <c r="C10" s="6" t="s">
        <v>6</v>
      </c>
      <c r="D10" s="6">
        <v>1</v>
      </c>
      <c r="E10" s="53">
        <v>7699</v>
      </c>
      <c r="F10" s="3">
        <v>6660</v>
      </c>
    </row>
    <row r="11" spans="1:14" ht="34.5" customHeight="1">
      <c r="A11" s="1" t="s">
        <v>9</v>
      </c>
      <c r="B11" s="51" t="s">
        <v>120</v>
      </c>
      <c r="C11" s="6" t="s">
        <v>7</v>
      </c>
      <c r="D11" s="6">
        <v>1</v>
      </c>
      <c r="E11" s="53">
        <v>8431</v>
      </c>
      <c r="F11" s="3">
        <v>8859.2000000000007</v>
      </c>
    </row>
    <row r="13" spans="1:14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</row>
    <row r="16" spans="1:14">
      <c r="A16" s="57" t="s">
        <v>122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</row>
    <row r="18" spans="1:14">
      <c r="A18" s="57" t="s">
        <v>123</v>
      </c>
      <c r="B18" s="57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7"/>
    </row>
    <row r="20" spans="1:14">
      <c r="A20" s="54" t="s">
        <v>124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</row>
  </sheetData>
  <mergeCells count="6">
    <mergeCell ref="A20:N20"/>
    <mergeCell ref="A2:E2"/>
    <mergeCell ref="D1:E1"/>
    <mergeCell ref="A13:N13"/>
    <mergeCell ref="A16:N16"/>
    <mergeCell ref="A18:N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4"/>
  <sheetViews>
    <sheetView tabSelected="1" view="pageBreakPreview" zoomScaleNormal="100" zoomScaleSheetLayoutView="100" workbookViewId="0">
      <selection activeCell="B1" sqref="B1"/>
    </sheetView>
  </sheetViews>
  <sheetFormatPr defaultColWidth="26" defaultRowHeight="15.6"/>
  <cols>
    <col min="1" max="1" width="7.6640625" style="7" customWidth="1"/>
    <col min="2" max="2" width="10.109375" style="7" customWidth="1"/>
    <col min="3" max="3" width="93.109375" style="7" customWidth="1"/>
    <col min="4" max="7" width="6.6640625" style="7" customWidth="1"/>
    <col min="8" max="10" width="5.88671875" style="7" customWidth="1"/>
    <col min="11" max="11" width="5.5546875" style="7" customWidth="1"/>
    <col min="12" max="16384" width="26" style="7"/>
  </cols>
  <sheetData>
    <row r="1" spans="1:11" ht="47.4" customHeight="1">
      <c r="D1" s="8"/>
      <c r="G1" s="56" t="s">
        <v>126</v>
      </c>
      <c r="H1" s="56"/>
      <c r="I1" s="56"/>
      <c r="J1" s="56"/>
      <c r="K1" s="56"/>
    </row>
    <row r="2" spans="1:11" ht="36.6" customHeight="1">
      <c r="A2" s="58" t="s">
        <v>11</v>
      </c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1" ht="18.600000000000001" customHeight="1">
      <c r="A3" s="59" t="s">
        <v>12</v>
      </c>
      <c r="B3" s="61" t="s">
        <v>13</v>
      </c>
      <c r="C3" s="61" t="s">
        <v>14</v>
      </c>
      <c r="D3" s="62" t="s">
        <v>15</v>
      </c>
      <c r="E3" s="62"/>
      <c r="F3" s="62"/>
      <c r="G3" s="62"/>
      <c r="H3" s="63" t="s">
        <v>16</v>
      </c>
      <c r="I3" s="62"/>
      <c r="J3" s="62"/>
      <c r="K3" s="62"/>
    </row>
    <row r="4" spans="1:11" s="11" customFormat="1" ht="65.25" customHeight="1">
      <c r="A4" s="60"/>
      <c r="B4" s="61"/>
      <c r="C4" s="61"/>
      <c r="D4" s="9" t="s">
        <v>17</v>
      </c>
      <c r="E4" s="9" t="s">
        <v>18</v>
      </c>
      <c r="F4" s="9" t="s">
        <v>19</v>
      </c>
      <c r="G4" s="9" t="s">
        <v>20</v>
      </c>
      <c r="H4" s="10" t="s">
        <v>21</v>
      </c>
      <c r="I4" s="9" t="s">
        <v>22</v>
      </c>
      <c r="J4" s="9" t="s">
        <v>23</v>
      </c>
      <c r="K4" s="9" t="s">
        <v>24</v>
      </c>
    </row>
    <row r="5" spans="1:11" ht="24" customHeight="1">
      <c r="A5" s="12"/>
      <c r="B5" s="13" t="s">
        <v>25</v>
      </c>
      <c r="C5" s="14"/>
      <c r="D5" s="15"/>
      <c r="E5" s="15"/>
      <c r="F5" s="15"/>
      <c r="G5" s="15"/>
      <c r="H5" s="15"/>
      <c r="I5" s="15"/>
      <c r="J5" s="15"/>
      <c r="K5" s="15"/>
    </row>
    <row r="6" spans="1:11" ht="22.5" customHeight="1">
      <c r="A6" s="16">
        <v>1</v>
      </c>
      <c r="B6" s="17">
        <v>780043</v>
      </c>
      <c r="C6" s="18" t="s">
        <v>26</v>
      </c>
      <c r="D6" s="19" t="s">
        <v>27</v>
      </c>
      <c r="E6" s="19" t="s">
        <v>27</v>
      </c>
      <c r="F6" s="19" t="s">
        <v>27</v>
      </c>
      <c r="G6" s="19" t="s">
        <v>27</v>
      </c>
      <c r="H6" s="20" t="s">
        <v>27</v>
      </c>
      <c r="I6" s="21"/>
      <c r="J6" s="21" t="s">
        <v>27</v>
      </c>
      <c r="K6" s="21"/>
    </row>
    <row r="7" spans="1:11" ht="22.5" customHeight="1">
      <c r="A7" s="16">
        <f>A6+1</f>
        <v>2</v>
      </c>
      <c r="B7" s="17">
        <v>780048</v>
      </c>
      <c r="C7" s="18" t="s">
        <v>28</v>
      </c>
      <c r="D7" s="19" t="s">
        <v>27</v>
      </c>
      <c r="E7" s="19" t="s">
        <v>27</v>
      </c>
      <c r="F7" s="19" t="s">
        <v>27</v>
      </c>
      <c r="G7" s="19" t="s">
        <v>27</v>
      </c>
      <c r="H7" s="22" t="s">
        <v>27</v>
      </c>
      <c r="I7" s="19"/>
      <c r="J7" s="19" t="s">
        <v>27</v>
      </c>
      <c r="K7" s="19"/>
    </row>
    <row r="8" spans="1:11" ht="22.5" customHeight="1">
      <c r="A8" s="16">
        <f t="shared" ref="A8:A70" si="0">A7+1</f>
        <v>3</v>
      </c>
      <c r="B8" s="23">
        <v>780006</v>
      </c>
      <c r="C8" s="18" t="s">
        <v>29</v>
      </c>
      <c r="D8" s="19" t="s">
        <v>27</v>
      </c>
      <c r="E8" s="19" t="s">
        <v>27</v>
      </c>
      <c r="F8" s="19" t="s">
        <v>27</v>
      </c>
      <c r="G8" s="19" t="s">
        <v>27</v>
      </c>
      <c r="H8" s="22" t="s">
        <v>27</v>
      </c>
      <c r="I8" s="19" t="s">
        <v>27</v>
      </c>
      <c r="J8" s="19" t="s">
        <v>27</v>
      </c>
      <c r="K8" s="19" t="s">
        <v>27</v>
      </c>
    </row>
    <row r="9" spans="1:11" ht="22.5" customHeight="1">
      <c r="A9" s="16">
        <f t="shared" si="0"/>
        <v>4</v>
      </c>
      <c r="B9" s="23">
        <v>780013</v>
      </c>
      <c r="C9" s="18" t="s">
        <v>30</v>
      </c>
      <c r="D9" s="19" t="s">
        <v>27</v>
      </c>
      <c r="E9" s="19" t="s">
        <v>27</v>
      </c>
      <c r="F9" s="19" t="s">
        <v>27</v>
      </c>
      <c r="G9" s="19" t="s">
        <v>27</v>
      </c>
      <c r="H9" s="22" t="s">
        <v>27</v>
      </c>
      <c r="I9" s="19" t="s">
        <v>27</v>
      </c>
      <c r="J9" s="19" t="s">
        <v>27</v>
      </c>
      <c r="K9" s="19" t="s">
        <v>27</v>
      </c>
    </row>
    <row r="10" spans="1:11" ht="22.5" customHeight="1">
      <c r="A10" s="16">
        <f t="shared" si="0"/>
        <v>5</v>
      </c>
      <c r="B10" s="23">
        <v>780045</v>
      </c>
      <c r="C10" s="18" t="s">
        <v>31</v>
      </c>
      <c r="D10" s="19" t="s">
        <v>27</v>
      </c>
      <c r="E10" s="19" t="s">
        <v>27</v>
      </c>
      <c r="F10" s="19" t="s">
        <v>27</v>
      </c>
      <c r="G10" s="19" t="s">
        <v>27</v>
      </c>
      <c r="H10" s="22"/>
      <c r="I10" s="19"/>
      <c r="J10" s="19"/>
      <c r="K10" s="19"/>
    </row>
    <row r="11" spans="1:11" ht="22.5" customHeight="1">
      <c r="A11" s="16">
        <f t="shared" si="0"/>
        <v>6</v>
      </c>
      <c r="B11" s="23">
        <v>780046</v>
      </c>
      <c r="C11" s="18" t="s">
        <v>32</v>
      </c>
      <c r="D11" s="19" t="s">
        <v>27</v>
      </c>
      <c r="E11" s="19" t="s">
        <v>27</v>
      </c>
      <c r="F11" s="19" t="s">
        <v>27</v>
      </c>
      <c r="G11" s="19" t="s">
        <v>27</v>
      </c>
      <c r="H11" s="22" t="s">
        <v>27</v>
      </c>
      <c r="I11" s="19" t="s">
        <v>27</v>
      </c>
      <c r="J11" s="19" t="s">
        <v>27</v>
      </c>
      <c r="K11" s="19" t="s">
        <v>27</v>
      </c>
    </row>
    <row r="12" spans="1:11" ht="22.5" customHeight="1">
      <c r="A12" s="16">
        <f t="shared" si="0"/>
        <v>7</v>
      </c>
      <c r="B12" s="17">
        <v>780047</v>
      </c>
      <c r="C12" s="18" t="s">
        <v>33</v>
      </c>
      <c r="D12" s="19" t="s">
        <v>27</v>
      </c>
      <c r="E12" s="19" t="s">
        <v>27</v>
      </c>
      <c r="F12" s="19" t="s">
        <v>27</v>
      </c>
      <c r="G12" s="19" t="s">
        <v>27</v>
      </c>
      <c r="H12" s="22"/>
      <c r="I12" s="19"/>
      <c r="J12" s="19"/>
      <c r="K12" s="19"/>
    </row>
    <row r="13" spans="1:11" ht="22.5" customHeight="1">
      <c r="A13" s="16">
        <f t="shared" si="0"/>
        <v>8</v>
      </c>
      <c r="B13" s="17">
        <v>780001</v>
      </c>
      <c r="C13" s="18" t="s">
        <v>34</v>
      </c>
      <c r="D13" s="19"/>
      <c r="E13" s="19"/>
      <c r="F13" s="19"/>
      <c r="G13" s="19"/>
      <c r="H13" s="22" t="s">
        <v>27</v>
      </c>
      <c r="I13" s="19" t="s">
        <v>27</v>
      </c>
      <c r="J13" s="19" t="s">
        <v>27</v>
      </c>
      <c r="K13" s="19" t="s">
        <v>27</v>
      </c>
    </row>
    <row r="14" spans="1:11" ht="22.5" customHeight="1">
      <c r="A14" s="16">
        <f t="shared" si="0"/>
        <v>9</v>
      </c>
      <c r="B14" s="16">
        <v>780002</v>
      </c>
      <c r="C14" s="18" t="s">
        <v>35</v>
      </c>
      <c r="D14" s="19" t="s">
        <v>27</v>
      </c>
      <c r="E14" s="19" t="s">
        <v>27</v>
      </c>
      <c r="F14" s="19" t="s">
        <v>27</v>
      </c>
      <c r="G14" s="19" t="s">
        <v>27</v>
      </c>
      <c r="H14" s="22"/>
      <c r="I14" s="19"/>
      <c r="J14" s="19"/>
      <c r="K14" s="19"/>
    </row>
    <row r="15" spans="1:11" ht="22.5" customHeight="1">
      <c r="A15" s="16">
        <f t="shared" si="0"/>
        <v>10</v>
      </c>
      <c r="B15" s="16">
        <v>780003</v>
      </c>
      <c r="C15" s="18" t="s">
        <v>36</v>
      </c>
      <c r="D15" s="24"/>
      <c r="E15" s="24"/>
      <c r="F15" s="24"/>
      <c r="G15" s="24"/>
      <c r="H15" s="20" t="s">
        <v>27</v>
      </c>
      <c r="I15" s="21" t="s">
        <v>27</v>
      </c>
      <c r="J15" s="21" t="s">
        <v>27</v>
      </c>
      <c r="K15" s="21" t="s">
        <v>27</v>
      </c>
    </row>
    <row r="16" spans="1:11" ht="22.5" customHeight="1">
      <c r="A16" s="16">
        <f t="shared" si="0"/>
        <v>11</v>
      </c>
      <c r="B16" s="16">
        <v>780004</v>
      </c>
      <c r="C16" s="18" t="s">
        <v>37</v>
      </c>
      <c r="D16" s="19" t="s">
        <v>27</v>
      </c>
      <c r="E16" s="19" t="s">
        <v>27</v>
      </c>
      <c r="F16" s="19" t="s">
        <v>27</v>
      </c>
      <c r="G16" s="19" t="s">
        <v>27</v>
      </c>
      <c r="H16" s="22"/>
      <c r="I16" s="19"/>
      <c r="J16" s="19"/>
      <c r="K16" s="19"/>
    </row>
    <row r="17" spans="1:11" s="25" customFormat="1" ht="22.5" customHeight="1">
      <c r="A17" s="16">
        <f t="shared" si="0"/>
        <v>12</v>
      </c>
      <c r="B17" s="16">
        <v>780167</v>
      </c>
      <c r="C17" s="18" t="s">
        <v>38</v>
      </c>
      <c r="D17" s="19" t="s">
        <v>27</v>
      </c>
      <c r="E17" s="19" t="s">
        <v>27</v>
      </c>
      <c r="F17" s="19" t="s">
        <v>27</v>
      </c>
      <c r="G17" s="19" t="s">
        <v>27</v>
      </c>
      <c r="H17" s="22" t="s">
        <v>27</v>
      </c>
      <c r="I17" s="19" t="s">
        <v>27</v>
      </c>
      <c r="J17" s="19" t="s">
        <v>27</v>
      </c>
      <c r="K17" s="19" t="s">
        <v>27</v>
      </c>
    </row>
    <row r="18" spans="1:11" ht="22.5" customHeight="1">
      <c r="A18" s="16">
        <f t="shared" si="0"/>
        <v>13</v>
      </c>
      <c r="B18" s="16">
        <v>780007</v>
      </c>
      <c r="C18" s="18" t="s">
        <v>39</v>
      </c>
      <c r="D18" s="19" t="s">
        <v>27</v>
      </c>
      <c r="E18" s="19" t="s">
        <v>27</v>
      </c>
      <c r="F18" s="19" t="s">
        <v>27</v>
      </c>
      <c r="G18" s="19" t="s">
        <v>27</v>
      </c>
      <c r="H18" s="22" t="s">
        <v>27</v>
      </c>
      <c r="I18" s="19"/>
      <c r="J18" s="19" t="s">
        <v>27</v>
      </c>
      <c r="K18" s="19"/>
    </row>
    <row r="19" spans="1:11" ht="22.5" customHeight="1">
      <c r="A19" s="16">
        <f t="shared" si="0"/>
        <v>14</v>
      </c>
      <c r="B19" s="16">
        <v>780009</v>
      </c>
      <c r="C19" s="18" t="s">
        <v>40</v>
      </c>
      <c r="D19" s="19" t="s">
        <v>27</v>
      </c>
      <c r="E19" s="19" t="s">
        <v>27</v>
      </c>
      <c r="F19" s="19" t="s">
        <v>27</v>
      </c>
      <c r="G19" s="19" t="s">
        <v>27</v>
      </c>
      <c r="H19" s="26"/>
      <c r="I19" s="27"/>
      <c r="J19" s="27"/>
      <c r="K19" s="27"/>
    </row>
    <row r="20" spans="1:11" ht="22.5" customHeight="1">
      <c r="A20" s="16">
        <f t="shared" si="0"/>
        <v>15</v>
      </c>
      <c r="B20" s="16">
        <v>780010</v>
      </c>
      <c r="C20" s="18" t="s">
        <v>41</v>
      </c>
      <c r="D20" s="19" t="s">
        <v>27</v>
      </c>
      <c r="E20" s="19" t="s">
        <v>27</v>
      </c>
      <c r="F20" s="19" t="s">
        <v>27</v>
      </c>
      <c r="G20" s="19" t="s">
        <v>27</v>
      </c>
      <c r="H20" s="26"/>
      <c r="I20" s="27"/>
      <c r="J20" s="27"/>
      <c r="K20" s="27"/>
    </row>
    <row r="21" spans="1:11" ht="22.5" customHeight="1">
      <c r="A21" s="16">
        <f t="shared" si="0"/>
        <v>16</v>
      </c>
      <c r="B21" s="16">
        <v>780011</v>
      </c>
      <c r="C21" s="18" t="s">
        <v>42</v>
      </c>
      <c r="D21" s="19" t="s">
        <v>27</v>
      </c>
      <c r="E21" s="19" t="s">
        <v>27</v>
      </c>
      <c r="F21" s="19" t="s">
        <v>27</v>
      </c>
      <c r="G21" s="19" t="s">
        <v>27</v>
      </c>
      <c r="H21" s="26"/>
      <c r="I21" s="27"/>
      <c r="J21" s="27"/>
      <c r="K21" s="27"/>
    </row>
    <row r="22" spans="1:11" s="30" customFormat="1" ht="22.5" customHeight="1">
      <c r="A22" s="16">
        <f t="shared" si="0"/>
        <v>17</v>
      </c>
      <c r="B22" s="28">
        <v>780012</v>
      </c>
      <c r="C22" s="18" t="s">
        <v>43</v>
      </c>
      <c r="D22" s="21" t="s">
        <v>27</v>
      </c>
      <c r="E22" s="21" t="s">
        <v>27</v>
      </c>
      <c r="F22" s="21" t="s">
        <v>27</v>
      </c>
      <c r="G22" s="21" t="s">
        <v>27</v>
      </c>
      <c r="H22" s="29"/>
      <c r="I22" s="24"/>
      <c r="J22" s="24"/>
      <c r="K22" s="24"/>
    </row>
    <row r="23" spans="1:11" ht="22.5" customHeight="1">
      <c r="A23" s="16">
        <f t="shared" si="0"/>
        <v>18</v>
      </c>
      <c r="B23" s="16">
        <v>780014</v>
      </c>
      <c r="C23" s="18" t="s">
        <v>44</v>
      </c>
      <c r="D23" s="19" t="s">
        <v>27</v>
      </c>
      <c r="E23" s="19" t="s">
        <v>27</v>
      </c>
      <c r="F23" s="19" t="s">
        <v>27</v>
      </c>
      <c r="G23" s="19" t="s">
        <v>27</v>
      </c>
      <c r="H23" s="22" t="s">
        <v>27</v>
      </c>
      <c r="I23" s="19" t="s">
        <v>27</v>
      </c>
      <c r="J23" s="19" t="s">
        <v>27</v>
      </c>
      <c r="K23" s="19" t="s">
        <v>27</v>
      </c>
    </row>
    <row r="24" spans="1:11" ht="22.5" customHeight="1">
      <c r="A24" s="16">
        <f t="shared" si="0"/>
        <v>19</v>
      </c>
      <c r="B24" s="16">
        <v>780016</v>
      </c>
      <c r="C24" s="18" t="s">
        <v>45</v>
      </c>
      <c r="D24" s="19" t="s">
        <v>27</v>
      </c>
      <c r="E24" s="19" t="s">
        <v>27</v>
      </c>
      <c r="F24" s="19" t="s">
        <v>27</v>
      </c>
      <c r="G24" s="19" t="s">
        <v>27</v>
      </c>
      <c r="H24" s="26"/>
      <c r="I24" s="27"/>
      <c r="J24" s="27"/>
      <c r="K24" s="27"/>
    </row>
    <row r="25" spans="1:11" ht="22.5" customHeight="1">
      <c r="A25" s="16">
        <f t="shared" si="0"/>
        <v>20</v>
      </c>
      <c r="B25" s="16">
        <v>780036</v>
      </c>
      <c r="C25" s="18" t="s">
        <v>46</v>
      </c>
      <c r="D25" s="19" t="s">
        <v>27</v>
      </c>
      <c r="E25" s="19" t="s">
        <v>27</v>
      </c>
      <c r="F25" s="19" t="s">
        <v>27</v>
      </c>
      <c r="G25" s="19" t="s">
        <v>27</v>
      </c>
      <c r="H25" s="22" t="s">
        <v>27</v>
      </c>
      <c r="I25" s="19" t="s">
        <v>27</v>
      </c>
      <c r="J25" s="19" t="s">
        <v>27</v>
      </c>
      <c r="K25" s="19" t="s">
        <v>27</v>
      </c>
    </row>
    <row r="26" spans="1:11" ht="22.5" customHeight="1">
      <c r="A26" s="16">
        <f t="shared" si="0"/>
        <v>21</v>
      </c>
      <c r="B26" s="16">
        <v>780151</v>
      </c>
      <c r="C26" s="18" t="s">
        <v>47</v>
      </c>
      <c r="D26" s="19" t="s">
        <v>27</v>
      </c>
      <c r="E26" s="19" t="s">
        <v>27</v>
      </c>
      <c r="F26" s="19" t="s">
        <v>27</v>
      </c>
      <c r="G26" s="19" t="s">
        <v>27</v>
      </c>
      <c r="H26" s="22" t="s">
        <v>27</v>
      </c>
      <c r="I26" s="19"/>
      <c r="J26" s="19" t="s">
        <v>27</v>
      </c>
      <c r="K26" s="19"/>
    </row>
    <row r="27" spans="1:11" ht="31.5" customHeight="1">
      <c r="A27" s="16">
        <f t="shared" si="0"/>
        <v>22</v>
      </c>
      <c r="B27" s="16">
        <v>780240</v>
      </c>
      <c r="C27" s="18" t="s">
        <v>48</v>
      </c>
      <c r="D27" s="19" t="s">
        <v>27</v>
      </c>
      <c r="E27" s="19" t="s">
        <v>27</v>
      </c>
      <c r="F27" s="19" t="s">
        <v>27</v>
      </c>
      <c r="G27" s="19" t="s">
        <v>27</v>
      </c>
      <c r="H27" s="22" t="s">
        <v>27</v>
      </c>
      <c r="I27" s="19" t="s">
        <v>27</v>
      </c>
      <c r="J27" s="19" t="s">
        <v>27</v>
      </c>
      <c r="K27" s="19" t="s">
        <v>27</v>
      </c>
    </row>
    <row r="28" spans="1:11" ht="22.5" customHeight="1">
      <c r="A28" s="16">
        <f t="shared" si="0"/>
        <v>23</v>
      </c>
      <c r="B28" s="16">
        <v>780042</v>
      </c>
      <c r="C28" s="18" t="s">
        <v>49</v>
      </c>
      <c r="D28" s="19" t="s">
        <v>27</v>
      </c>
      <c r="E28" s="19" t="s">
        <v>27</v>
      </c>
      <c r="F28" s="19" t="s">
        <v>27</v>
      </c>
      <c r="G28" s="19" t="s">
        <v>27</v>
      </c>
      <c r="H28" s="22"/>
      <c r="I28" s="19"/>
      <c r="J28" s="19"/>
      <c r="K28" s="19"/>
    </row>
    <row r="29" spans="1:11" ht="22.5" customHeight="1">
      <c r="A29" s="16">
        <f t="shared" si="0"/>
        <v>24</v>
      </c>
      <c r="B29" s="16">
        <v>780209</v>
      </c>
      <c r="C29" s="18" t="s">
        <v>50</v>
      </c>
      <c r="D29" s="27"/>
      <c r="E29" s="27"/>
      <c r="F29" s="27"/>
      <c r="G29" s="27"/>
      <c r="H29" s="22" t="s">
        <v>27</v>
      </c>
      <c r="I29" s="19" t="s">
        <v>27</v>
      </c>
      <c r="J29" s="19" t="s">
        <v>27</v>
      </c>
      <c r="K29" s="19" t="s">
        <v>27</v>
      </c>
    </row>
    <row r="30" spans="1:11" ht="22.5" customHeight="1">
      <c r="A30" s="16">
        <f t="shared" si="0"/>
        <v>25</v>
      </c>
      <c r="B30" s="16">
        <v>780153</v>
      </c>
      <c r="C30" s="18" t="s">
        <v>51</v>
      </c>
      <c r="D30" s="19" t="s">
        <v>27</v>
      </c>
      <c r="E30" s="19" t="s">
        <v>27</v>
      </c>
      <c r="F30" s="19" t="s">
        <v>27</v>
      </c>
      <c r="G30" s="19" t="s">
        <v>27</v>
      </c>
      <c r="H30" s="22" t="s">
        <v>27</v>
      </c>
      <c r="I30" s="19" t="s">
        <v>27</v>
      </c>
      <c r="J30" s="19" t="s">
        <v>27</v>
      </c>
      <c r="K30" s="19" t="s">
        <v>27</v>
      </c>
    </row>
    <row r="31" spans="1:11" ht="22.5" customHeight="1">
      <c r="A31" s="16">
        <f t="shared" si="0"/>
        <v>26</v>
      </c>
      <c r="B31" s="16">
        <v>780031</v>
      </c>
      <c r="C31" s="18" t="s">
        <v>52</v>
      </c>
      <c r="D31" s="19" t="s">
        <v>27</v>
      </c>
      <c r="E31" s="19" t="s">
        <v>27</v>
      </c>
      <c r="F31" s="19" t="s">
        <v>27</v>
      </c>
      <c r="G31" s="19" t="s">
        <v>27</v>
      </c>
      <c r="H31" s="22" t="s">
        <v>27</v>
      </c>
      <c r="I31" s="19" t="s">
        <v>27</v>
      </c>
      <c r="J31" s="19" t="s">
        <v>27</v>
      </c>
      <c r="K31" s="19" t="s">
        <v>27</v>
      </c>
    </row>
    <row r="32" spans="1:11" ht="22.5" customHeight="1">
      <c r="A32" s="16">
        <f t="shared" si="0"/>
        <v>27</v>
      </c>
      <c r="B32" s="16">
        <v>780033</v>
      </c>
      <c r="C32" s="18" t="s">
        <v>53</v>
      </c>
      <c r="D32" s="27"/>
      <c r="E32" s="27"/>
      <c r="F32" s="27"/>
      <c r="G32" s="27"/>
      <c r="H32" s="26"/>
      <c r="I32" s="19" t="s">
        <v>27</v>
      </c>
      <c r="J32" s="19"/>
      <c r="K32" s="19" t="s">
        <v>27</v>
      </c>
    </row>
    <row r="33" spans="1:11" ht="22.5" customHeight="1">
      <c r="A33" s="16">
        <f t="shared" si="0"/>
        <v>28</v>
      </c>
      <c r="B33" s="16">
        <v>780034</v>
      </c>
      <c r="C33" s="18" t="s">
        <v>54</v>
      </c>
      <c r="D33" s="19" t="s">
        <v>27</v>
      </c>
      <c r="E33" s="19" t="s">
        <v>27</v>
      </c>
      <c r="F33" s="19" t="s">
        <v>27</v>
      </c>
      <c r="G33" s="19" t="s">
        <v>27</v>
      </c>
      <c r="H33" s="22" t="s">
        <v>27</v>
      </c>
      <c r="I33" s="19" t="s">
        <v>27</v>
      </c>
      <c r="J33" s="19" t="s">
        <v>27</v>
      </c>
      <c r="K33" s="19" t="s">
        <v>27</v>
      </c>
    </row>
    <row r="34" spans="1:11" ht="22.5" customHeight="1">
      <c r="A34" s="16">
        <f t="shared" si="0"/>
        <v>29</v>
      </c>
      <c r="B34" s="16">
        <v>780030</v>
      </c>
      <c r="C34" s="18" t="s">
        <v>55</v>
      </c>
      <c r="D34" s="19" t="s">
        <v>27</v>
      </c>
      <c r="E34" s="19" t="s">
        <v>27</v>
      </c>
      <c r="F34" s="19" t="s">
        <v>27</v>
      </c>
      <c r="G34" s="19" t="s">
        <v>27</v>
      </c>
      <c r="H34" s="22" t="s">
        <v>27</v>
      </c>
      <c r="I34" s="19" t="s">
        <v>27</v>
      </c>
      <c r="J34" s="19" t="s">
        <v>27</v>
      </c>
      <c r="K34" s="19" t="s">
        <v>27</v>
      </c>
    </row>
    <row r="35" spans="1:11" s="30" customFormat="1" ht="22.5" customHeight="1">
      <c r="A35" s="16">
        <f t="shared" si="0"/>
        <v>30</v>
      </c>
      <c r="B35" s="28">
        <v>780032</v>
      </c>
      <c r="C35" s="18" t="s">
        <v>56</v>
      </c>
      <c r="D35" s="21" t="s">
        <v>27</v>
      </c>
      <c r="E35" s="21" t="s">
        <v>27</v>
      </c>
      <c r="F35" s="21" t="s">
        <v>27</v>
      </c>
      <c r="G35" s="21" t="s">
        <v>27</v>
      </c>
      <c r="H35" s="20" t="s">
        <v>27</v>
      </c>
      <c r="I35" s="21" t="s">
        <v>27</v>
      </c>
      <c r="J35" s="21" t="s">
        <v>27</v>
      </c>
      <c r="K35" s="21" t="s">
        <v>27</v>
      </c>
    </row>
    <row r="36" spans="1:11" ht="22.5" customHeight="1">
      <c r="A36" s="16">
        <f t="shared" si="0"/>
        <v>31</v>
      </c>
      <c r="B36" s="16">
        <v>780186</v>
      </c>
      <c r="C36" s="18" t="s">
        <v>57</v>
      </c>
      <c r="D36" s="19" t="s">
        <v>27</v>
      </c>
      <c r="E36" s="19" t="s">
        <v>27</v>
      </c>
      <c r="F36" s="19" t="s">
        <v>27</v>
      </c>
      <c r="G36" s="19" t="s">
        <v>27</v>
      </c>
      <c r="H36" s="22" t="s">
        <v>27</v>
      </c>
      <c r="I36" s="19" t="s">
        <v>27</v>
      </c>
      <c r="J36" s="19" t="s">
        <v>27</v>
      </c>
      <c r="K36" s="19" t="s">
        <v>27</v>
      </c>
    </row>
    <row r="37" spans="1:11" ht="22.5" customHeight="1">
      <c r="A37" s="16">
        <f t="shared" si="0"/>
        <v>32</v>
      </c>
      <c r="B37" s="16">
        <v>780185</v>
      </c>
      <c r="C37" s="18" t="s">
        <v>58</v>
      </c>
      <c r="D37" s="27"/>
      <c r="E37" s="19" t="s">
        <v>27</v>
      </c>
      <c r="F37" s="19"/>
      <c r="G37" s="19" t="s">
        <v>27</v>
      </c>
      <c r="H37" s="22" t="s">
        <v>27</v>
      </c>
      <c r="I37" s="19" t="s">
        <v>27</v>
      </c>
      <c r="J37" s="19" t="s">
        <v>27</v>
      </c>
      <c r="K37" s="19" t="s">
        <v>27</v>
      </c>
    </row>
    <row r="38" spans="1:11" ht="22.5" customHeight="1">
      <c r="A38" s="16">
        <f t="shared" si="0"/>
        <v>33</v>
      </c>
      <c r="B38" s="16">
        <v>780184</v>
      </c>
      <c r="C38" s="18" t="s">
        <v>59</v>
      </c>
      <c r="D38" s="27"/>
      <c r="E38" s="27"/>
      <c r="F38" s="27"/>
      <c r="G38" s="27"/>
      <c r="H38" s="22" t="s">
        <v>27</v>
      </c>
      <c r="I38" s="19" t="s">
        <v>27</v>
      </c>
      <c r="J38" s="19" t="s">
        <v>27</v>
      </c>
      <c r="K38" s="19" t="s">
        <v>27</v>
      </c>
    </row>
    <row r="39" spans="1:11" ht="22.5" customHeight="1">
      <c r="A39" s="16">
        <f t="shared" si="0"/>
        <v>34</v>
      </c>
      <c r="B39" s="16">
        <v>780132</v>
      </c>
      <c r="C39" s="18" t="s">
        <v>60</v>
      </c>
      <c r="D39" s="21" t="s">
        <v>27</v>
      </c>
      <c r="E39" s="21" t="s">
        <v>27</v>
      </c>
      <c r="F39" s="21" t="s">
        <v>27</v>
      </c>
      <c r="G39" s="21" t="s">
        <v>27</v>
      </c>
      <c r="H39" s="22" t="s">
        <v>27</v>
      </c>
      <c r="I39" s="19" t="s">
        <v>27</v>
      </c>
      <c r="J39" s="19" t="s">
        <v>27</v>
      </c>
      <c r="K39" s="19" t="s">
        <v>27</v>
      </c>
    </row>
    <row r="40" spans="1:11" ht="22.5" customHeight="1">
      <c r="A40" s="16">
        <f t="shared" si="0"/>
        <v>35</v>
      </c>
      <c r="B40" s="16">
        <v>780059</v>
      </c>
      <c r="C40" s="18" t="s">
        <v>61</v>
      </c>
      <c r="D40" s="19" t="s">
        <v>27</v>
      </c>
      <c r="E40" s="19" t="s">
        <v>27</v>
      </c>
      <c r="F40" s="19" t="s">
        <v>27</v>
      </c>
      <c r="G40" s="19" t="s">
        <v>27</v>
      </c>
      <c r="H40" s="26"/>
      <c r="I40" s="27"/>
      <c r="J40" s="27"/>
      <c r="K40" s="27"/>
    </row>
    <row r="41" spans="1:11" ht="22.5" customHeight="1">
      <c r="A41" s="16">
        <f t="shared" si="0"/>
        <v>36</v>
      </c>
      <c r="B41" s="16">
        <v>780061</v>
      </c>
      <c r="C41" s="18" t="s">
        <v>62</v>
      </c>
      <c r="D41" s="27"/>
      <c r="E41" s="27"/>
      <c r="F41" s="27"/>
      <c r="G41" s="27"/>
      <c r="H41" s="22" t="s">
        <v>27</v>
      </c>
      <c r="I41" s="19" t="s">
        <v>27</v>
      </c>
      <c r="J41" s="19" t="s">
        <v>27</v>
      </c>
      <c r="K41" s="19" t="s">
        <v>27</v>
      </c>
    </row>
    <row r="42" spans="1:11" ht="22.5" customHeight="1">
      <c r="A42" s="16">
        <f t="shared" si="0"/>
        <v>37</v>
      </c>
      <c r="B42" s="16">
        <v>780099</v>
      </c>
      <c r="C42" s="18" t="s">
        <v>63</v>
      </c>
      <c r="D42" s="19" t="s">
        <v>27</v>
      </c>
      <c r="E42" s="19" t="s">
        <v>27</v>
      </c>
      <c r="F42" s="19" t="s">
        <v>27</v>
      </c>
      <c r="G42" s="19" t="s">
        <v>27</v>
      </c>
      <c r="H42" s="31"/>
      <c r="I42" s="32"/>
      <c r="J42" s="32"/>
      <c r="K42" s="32"/>
    </row>
    <row r="43" spans="1:11" ht="22.5" customHeight="1">
      <c r="A43" s="16">
        <f t="shared" si="0"/>
        <v>38</v>
      </c>
      <c r="B43" s="16">
        <v>780101</v>
      </c>
      <c r="C43" s="18" t="s">
        <v>64</v>
      </c>
      <c r="D43" s="33" t="s">
        <v>27</v>
      </c>
      <c r="E43" s="33" t="s">
        <v>27</v>
      </c>
      <c r="F43" s="33" t="s">
        <v>27</v>
      </c>
      <c r="G43" s="33" t="s">
        <v>27</v>
      </c>
      <c r="H43" s="22"/>
      <c r="I43" s="19"/>
      <c r="J43" s="19"/>
      <c r="K43" s="19"/>
    </row>
    <row r="44" spans="1:11" ht="21" customHeight="1">
      <c r="A44" s="16"/>
      <c r="B44" s="34" t="s">
        <v>65</v>
      </c>
      <c r="C44" s="15"/>
      <c r="D44" s="15"/>
      <c r="E44" s="15"/>
      <c r="F44" s="15"/>
      <c r="G44" s="15"/>
      <c r="H44" s="15"/>
      <c r="I44" s="15"/>
      <c r="J44" s="15"/>
      <c r="K44" s="15"/>
    </row>
    <row r="45" spans="1:11" ht="25.5" customHeight="1">
      <c r="A45" s="16">
        <v>39</v>
      </c>
      <c r="B45" s="16">
        <v>780152</v>
      </c>
      <c r="C45" s="18" t="s">
        <v>66</v>
      </c>
      <c r="D45" s="19" t="s">
        <v>27</v>
      </c>
      <c r="E45" s="19" t="s">
        <v>27</v>
      </c>
      <c r="F45" s="19" t="s">
        <v>27</v>
      </c>
      <c r="G45" s="19" t="s">
        <v>27</v>
      </c>
      <c r="H45" s="22" t="s">
        <v>27</v>
      </c>
      <c r="I45" s="19" t="s">
        <v>27</v>
      </c>
      <c r="J45" s="19" t="s">
        <v>27</v>
      </c>
      <c r="K45" s="19" t="s">
        <v>27</v>
      </c>
    </row>
    <row r="46" spans="1:11" ht="30" customHeight="1">
      <c r="A46" s="16">
        <f>A45+1</f>
        <v>40</v>
      </c>
      <c r="B46" s="16">
        <v>780039</v>
      </c>
      <c r="C46" s="18" t="s">
        <v>67</v>
      </c>
      <c r="D46" s="19" t="s">
        <v>27</v>
      </c>
      <c r="E46" s="19" t="s">
        <v>27</v>
      </c>
      <c r="F46" s="19" t="s">
        <v>27</v>
      </c>
      <c r="G46" s="19" t="s">
        <v>27</v>
      </c>
      <c r="H46" s="22" t="s">
        <v>27</v>
      </c>
      <c r="I46" s="19" t="s">
        <v>27</v>
      </c>
      <c r="J46" s="19" t="s">
        <v>27</v>
      </c>
      <c r="K46" s="19" t="s">
        <v>27</v>
      </c>
    </row>
    <row r="47" spans="1:11" ht="33" customHeight="1">
      <c r="A47" s="16">
        <f t="shared" si="0"/>
        <v>41</v>
      </c>
      <c r="B47" s="16">
        <v>780018</v>
      </c>
      <c r="C47" s="35" t="s">
        <v>68</v>
      </c>
      <c r="D47" s="19" t="s">
        <v>27</v>
      </c>
      <c r="E47" s="19" t="s">
        <v>27</v>
      </c>
      <c r="F47" s="19" t="s">
        <v>27</v>
      </c>
      <c r="G47" s="19" t="s">
        <v>27</v>
      </c>
      <c r="H47" s="22" t="s">
        <v>27</v>
      </c>
      <c r="I47" s="19" t="s">
        <v>27</v>
      </c>
      <c r="J47" s="19" t="s">
        <v>27</v>
      </c>
      <c r="K47" s="19" t="s">
        <v>27</v>
      </c>
    </row>
    <row r="48" spans="1:11" ht="36" customHeight="1">
      <c r="A48" s="16">
        <f t="shared" si="0"/>
        <v>42</v>
      </c>
      <c r="B48" s="16">
        <v>780041</v>
      </c>
      <c r="C48" s="18" t="s">
        <v>69</v>
      </c>
      <c r="D48" s="19" t="s">
        <v>27</v>
      </c>
      <c r="E48" s="19" t="s">
        <v>27</v>
      </c>
      <c r="F48" s="19" t="s">
        <v>27</v>
      </c>
      <c r="G48" s="19" t="s">
        <v>27</v>
      </c>
      <c r="H48" s="22" t="s">
        <v>27</v>
      </c>
      <c r="I48" s="19" t="s">
        <v>27</v>
      </c>
      <c r="J48" s="19" t="s">
        <v>27</v>
      </c>
      <c r="K48" s="19" t="s">
        <v>27</v>
      </c>
    </row>
    <row r="49" spans="1:11" ht="33" customHeight="1">
      <c r="A49" s="16">
        <f t="shared" si="0"/>
        <v>43</v>
      </c>
      <c r="B49" s="16">
        <v>780035</v>
      </c>
      <c r="C49" s="18" t="s">
        <v>70</v>
      </c>
      <c r="D49" s="19" t="s">
        <v>27</v>
      </c>
      <c r="E49" s="19" t="s">
        <v>27</v>
      </c>
      <c r="F49" s="19" t="s">
        <v>27</v>
      </c>
      <c r="G49" s="19" t="s">
        <v>27</v>
      </c>
      <c r="H49" s="22" t="s">
        <v>27</v>
      </c>
      <c r="I49" s="19" t="s">
        <v>27</v>
      </c>
      <c r="J49" s="19" t="s">
        <v>27</v>
      </c>
      <c r="K49" s="19" t="s">
        <v>27</v>
      </c>
    </row>
    <row r="50" spans="1:11" ht="31.2">
      <c r="A50" s="16">
        <f t="shared" si="0"/>
        <v>44</v>
      </c>
      <c r="B50" s="16">
        <v>780241</v>
      </c>
      <c r="C50" s="18" t="s">
        <v>71</v>
      </c>
      <c r="D50" s="19" t="s">
        <v>27</v>
      </c>
      <c r="E50" s="19" t="s">
        <v>27</v>
      </c>
      <c r="F50" s="19" t="s">
        <v>27</v>
      </c>
      <c r="G50" s="19" t="s">
        <v>27</v>
      </c>
      <c r="H50" s="22" t="s">
        <v>27</v>
      </c>
      <c r="I50" s="19" t="s">
        <v>27</v>
      </c>
      <c r="J50" s="19" t="s">
        <v>27</v>
      </c>
      <c r="K50" s="19" t="s">
        <v>27</v>
      </c>
    </row>
    <row r="51" spans="1:11" ht="27" customHeight="1">
      <c r="A51" s="16">
        <f t="shared" si="0"/>
        <v>45</v>
      </c>
      <c r="B51" s="16">
        <v>780245</v>
      </c>
      <c r="C51" s="18" t="s">
        <v>72</v>
      </c>
      <c r="D51" s="27"/>
      <c r="E51" s="27"/>
      <c r="F51" s="27"/>
      <c r="G51" s="27"/>
      <c r="H51" s="22" t="s">
        <v>27</v>
      </c>
      <c r="I51" s="19" t="s">
        <v>27</v>
      </c>
      <c r="J51" s="19" t="s">
        <v>27</v>
      </c>
      <c r="K51" s="19" t="s">
        <v>27</v>
      </c>
    </row>
    <row r="52" spans="1:11" ht="24" customHeight="1">
      <c r="A52" s="16">
        <f t="shared" si="0"/>
        <v>46</v>
      </c>
      <c r="B52" s="16">
        <v>780295</v>
      </c>
      <c r="C52" s="18" t="s">
        <v>73</v>
      </c>
      <c r="D52" s="21" t="s">
        <v>27</v>
      </c>
      <c r="E52" s="21" t="s">
        <v>27</v>
      </c>
      <c r="F52" s="21" t="s">
        <v>27</v>
      </c>
      <c r="G52" s="21" t="s">
        <v>27</v>
      </c>
      <c r="H52" s="22" t="s">
        <v>27</v>
      </c>
      <c r="I52" s="19" t="s">
        <v>27</v>
      </c>
      <c r="J52" s="19" t="s">
        <v>27</v>
      </c>
      <c r="K52" s="19" t="s">
        <v>27</v>
      </c>
    </row>
    <row r="53" spans="1:11" ht="24.75" customHeight="1">
      <c r="A53" s="16">
        <f t="shared" si="0"/>
        <v>47</v>
      </c>
      <c r="B53" s="49">
        <v>780223</v>
      </c>
      <c r="C53" s="50" t="s">
        <v>74</v>
      </c>
      <c r="D53" s="19" t="s">
        <v>27</v>
      </c>
      <c r="E53" s="19" t="s">
        <v>27</v>
      </c>
      <c r="F53" s="19" t="s">
        <v>27</v>
      </c>
      <c r="G53" s="19" t="s">
        <v>27</v>
      </c>
      <c r="H53" s="22" t="s">
        <v>27</v>
      </c>
      <c r="I53" s="19" t="s">
        <v>27</v>
      </c>
      <c r="J53" s="19" t="s">
        <v>27</v>
      </c>
      <c r="K53" s="19" t="s">
        <v>27</v>
      </c>
    </row>
    <row r="54" spans="1:11" ht="31.2">
      <c r="A54" s="16">
        <f t="shared" si="0"/>
        <v>48</v>
      </c>
      <c r="B54" s="16">
        <v>780079</v>
      </c>
      <c r="C54" s="18" t="s">
        <v>75</v>
      </c>
      <c r="D54" s="19" t="s">
        <v>27</v>
      </c>
      <c r="E54" s="19" t="s">
        <v>27</v>
      </c>
      <c r="F54" s="19" t="s">
        <v>27</v>
      </c>
      <c r="G54" s="19" t="s">
        <v>27</v>
      </c>
      <c r="H54" s="22" t="s">
        <v>27</v>
      </c>
      <c r="I54" s="19" t="s">
        <v>27</v>
      </c>
      <c r="J54" s="19" t="s">
        <v>27</v>
      </c>
      <c r="K54" s="19" t="s">
        <v>27</v>
      </c>
    </row>
    <row r="55" spans="1:11" ht="39.75" customHeight="1">
      <c r="A55" s="16">
        <f t="shared" si="0"/>
        <v>49</v>
      </c>
      <c r="B55" s="16">
        <v>780130</v>
      </c>
      <c r="C55" s="18" t="s">
        <v>76</v>
      </c>
      <c r="D55" s="19" t="s">
        <v>27</v>
      </c>
      <c r="E55" s="19" t="s">
        <v>27</v>
      </c>
      <c r="F55" s="19" t="s">
        <v>27</v>
      </c>
      <c r="G55" s="19" t="s">
        <v>27</v>
      </c>
      <c r="H55" s="20" t="s">
        <v>27</v>
      </c>
      <c r="I55" s="21" t="s">
        <v>27</v>
      </c>
      <c r="J55" s="21" t="s">
        <v>27</v>
      </c>
      <c r="K55" s="21" t="s">
        <v>27</v>
      </c>
    </row>
    <row r="56" spans="1:11" ht="26.25" customHeight="1">
      <c r="A56" s="16">
        <f t="shared" si="0"/>
        <v>50</v>
      </c>
      <c r="B56" s="16">
        <v>780294</v>
      </c>
      <c r="C56" s="18" t="s">
        <v>77</v>
      </c>
      <c r="D56" s="36" t="s">
        <v>27</v>
      </c>
      <c r="E56" s="36" t="s">
        <v>27</v>
      </c>
      <c r="F56" s="36" t="s">
        <v>27</v>
      </c>
      <c r="G56" s="36" t="s">
        <v>27</v>
      </c>
      <c r="H56" s="22" t="s">
        <v>27</v>
      </c>
      <c r="I56" s="19" t="s">
        <v>27</v>
      </c>
      <c r="J56" s="19" t="s">
        <v>27</v>
      </c>
      <c r="K56" s="19" t="s">
        <v>27</v>
      </c>
    </row>
    <row r="57" spans="1:11" ht="22.5" customHeight="1">
      <c r="A57" s="16">
        <f t="shared" si="0"/>
        <v>51</v>
      </c>
      <c r="B57" s="16">
        <v>780228</v>
      </c>
      <c r="C57" s="18" t="s">
        <v>78</v>
      </c>
      <c r="D57" s="19" t="s">
        <v>27</v>
      </c>
      <c r="E57" s="19" t="s">
        <v>27</v>
      </c>
      <c r="F57" s="19" t="s">
        <v>27</v>
      </c>
      <c r="G57" s="19" t="s">
        <v>27</v>
      </c>
      <c r="H57" s="22" t="s">
        <v>27</v>
      </c>
      <c r="I57" s="19" t="s">
        <v>27</v>
      </c>
      <c r="J57" s="19" t="s">
        <v>27</v>
      </c>
      <c r="K57" s="19" t="s">
        <v>27</v>
      </c>
    </row>
    <row r="58" spans="1:11" ht="25.5" customHeight="1">
      <c r="A58" s="16">
        <f t="shared" si="0"/>
        <v>52</v>
      </c>
      <c r="B58" s="16">
        <v>780409</v>
      </c>
      <c r="C58" s="18" t="s">
        <v>79</v>
      </c>
      <c r="D58" s="21" t="s">
        <v>27</v>
      </c>
      <c r="E58" s="21" t="s">
        <v>27</v>
      </c>
      <c r="F58" s="21" t="s">
        <v>27</v>
      </c>
      <c r="G58" s="21" t="s">
        <v>27</v>
      </c>
      <c r="H58" s="20" t="s">
        <v>27</v>
      </c>
      <c r="I58" s="21" t="s">
        <v>27</v>
      </c>
      <c r="J58" s="21" t="s">
        <v>27</v>
      </c>
      <c r="K58" s="21" t="s">
        <v>27</v>
      </c>
    </row>
    <row r="59" spans="1:11" ht="26.25" customHeight="1">
      <c r="A59" s="16">
        <f t="shared" si="0"/>
        <v>53</v>
      </c>
      <c r="B59" s="16">
        <v>780422</v>
      </c>
      <c r="C59" s="18" t="s">
        <v>80</v>
      </c>
      <c r="D59" s="19" t="s">
        <v>27</v>
      </c>
      <c r="E59" s="19" t="s">
        <v>27</v>
      </c>
      <c r="F59" s="19" t="s">
        <v>27</v>
      </c>
      <c r="G59" s="19" t="s">
        <v>27</v>
      </c>
      <c r="H59" s="22" t="s">
        <v>27</v>
      </c>
      <c r="I59" s="19" t="s">
        <v>27</v>
      </c>
      <c r="J59" s="19" t="s">
        <v>27</v>
      </c>
      <c r="K59" s="19" t="s">
        <v>27</v>
      </c>
    </row>
    <row r="60" spans="1:11" ht="23.25" customHeight="1">
      <c r="A60" s="16">
        <f t="shared" si="0"/>
        <v>54</v>
      </c>
      <c r="B60" s="16">
        <v>780037</v>
      </c>
      <c r="C60" s="18" t="s">
        <v>81</v>
      </c>
      <c r="D60" s="19" t="s">
        <v>27</v>
      </c>
      <c r="E60" s="19" t="s">
        <v>27</v>
      </c>
      <c r="F60" s="19" t="s">
        <v>27</v>
      </c>
      <c r="G60" s="19" t="s">
        <v>27</v>
      </c>
      <c r="H60" s="22" t="s">
        <v>27</v>
      </c>
      <c r="I60" s="19" t="s">
        <v>27</v>
      </c>
      <c r="J60" s="19" t="s">
        <v>27</v>
      </c>
      <c r="K60" s="19" t="s">
        <v>27</v>
      </c>
    </row>
    <row r="61" spans="1:11" ht="24.75" customHeight="1">
      <c r="A61" s="16">
        <f t="shared" si="0"/>
        <v>55</v>
      </c>
      <c r="B61" s="16">
        <v>780286</v>
      </c>
      <c r="C61" s="18" t="s">
        <v>82</v>
      </c>
      <c r="D61" s="19" t="s">
        <v>27</v>
      </c>
      <c r="E61" s="19" t="s">
        <v>27</v>
      </c>
      <c r="F61" s="19" t="s">
        <v>27</v>
      </c>
      <c r="G61" s="19" t="s">
        <v>27</v>
      </c>
      <c r="H61" s="22" t="s">
        <v>27</v>
      </c>
      <c r="I61" s="19" t="s">
        <v>27</v>
      </c>
      <c r="J61" s="19" t="s">
        <v>27</v>
      </c>
      <c r="K61" s="19" t="s">
        <v>27</v>
      </c>
    </row>
    <row r="62" spans="1:11" ht="24" customHeight="1">
      <c r="A62" s="16">
        <f t="shared" si="0"/>
        <v>56</v>
      </c>
      <c r="B62" s="16">
        <v>780219</v>
      </c>
      <c r="C62" s="18" t="s">
        <v>83</v>
      </c>
      <c r="D62" s="19" t="s">
        <v>27</v>
      </c>
      <c r="E62" s="19" t="s">
        <v>27</v>
      </c>
      <c r="F62" s="19" t="s">
        <v>27</v>
      </c>
      <c r="G62" s="19" t="s">
        <v>27</v>
      </c>
      <c r="H62" s="22" t="s">
        <v>27</v>
      </c>
      <c r="I62" s="19" t="s">
        <v>27</v>
      </c>
      <c r="J62" s="19" t="s">
        <v>27</v>
      </c>
      <c r="K62" s="19" t="s">
        <v>27</v>
      </c>
    </row>
    <row r="63" spans="1:11" ht="17.399999999999999">
      <c r="A63" s="16"/>
      <c r="B63" s="34" t="s">
        <v>84</v>
      </c>
      <c r="C63" s="34"/>
      <c r="D63" s="34"/>
      <c r="E63" s="34"/>
      <c r="F63" s="15"/>
      <c r="G63" s="15"/>
      <c r="H63" s="15"/>
      <c r="I63" s="15"/>
      <c r="J63" s="15"/>
      <c r="K63" s="15"/>
    </row>
    <row r="64" spans="1:11" ht="22.5" customHeight="1">
      <c r="A64" s="16">
        <v>57</v>
      </c>
      <c r="B64" s="16">
        <v>780131</v>
      </c>
      <c r="C64" s="18" t="s">
        <v>85</v>
      </c>
      <c r="D64" s="19" t="s">
        <v>27</v>
      </c>
      <c r="E64" s="19" t="s">
        <v>27</v>
      </c>
      <c r="F64" s="19" t="s">
        <v>27</v>
      </c>
      <c r="G64" s="19" t="s">
        <v>27</v>
      </c>
      <c r="H64" s="22" t="s">
        <v>27</v>
      </c>
      <c r="I64" s="19"/>
      <c r="J64" s="19" t="s">
        <v>27</v>
      </c>
      <c r="K64" s="19"/>
    </row>
    <row r="65" spans="1:11" ht="22.5" customHeight="1">
      <c r="A65" s="16">
        <f t="shared" si="0"/>
        <v>58</v>
      </c>
      <c r="B65" s="16">
        <v>780204</v>
      </c>
      <c r="C65" s="18" t="s">
        <v>86</v>
      </c>
      <c r="D65" s="19" t="s">
        <v>27</v>
      </c>
      <c r="E65" s="19"/>
      <c r="F65" s="19" t="s">
        <v>27</v>
      </c>
      <c r="G65" s="19" t="s">
        <v>27</v>
      </c>
      <c r="H65" s="22" t="s">
        <v>27</v>
      </c>
      <c r="I65" s="19"/>
      <c r="J65" s="19" t="s">
        <v>27</v>
      </c>
      <c r="K65" s="27"/>
    </row>
    <row r="66" spans="1:11" ht="22.5" customHeight="1">
      <c r="A66" s="16">
        <f t="shared" si="0"/>
        <v>59</v>
      </c>
      <c r="B66" s="38">
        <v>780376</v>
      </c>
      <c r="C66" s="18" t="s">
        <v>87</v>
      </c>
      <c r="D66" s="19" t="s">
        <v>27</v>
      </c>
      <c r="E66" s="19" t="s">
        <v>27</v>
      </c>
      <c r="F66" s="19" t="s">
        <v>27</v>
      </c>
      <c r="G66" s="19" t="s">
        <v>27</v>
      </c>
      <c r="H66" s="22" t="s">
        <v>27</v>
      </c>
      <c r="I66" s="19" t="s">
        <v>27</v>
      </c>
      <c r="J66" s="19" t="s">
        <v>27</v>
      </c>
      <c r="K66" s="19" t="s">
        <v>27</v>
      </c>
    </row>
    <row r="67" spans="1:11" ht="22.5" customHeight="1">
      <c r="A67" s="16">
        <f t="shared" si="0"/>
        <v>60</v>
      </c>
      <c r="B67" s="38">
        <v>780250</v>
      </c>
      <c r="C67" s="18" t="s">
        <v>88</v>
      </c>
      <c r="D67" s="19" t="s">
        <v>27</v>
      </c>
      <c r="E67" s="19" t="s">
        <v>27</v>
      </c>
      <c r="F67" s="19" t="s">
        <v>27</v>
      </c>
      <c r="G67" s="19" t="s">
        <v>27</v>
      </c>
      <c r="H67" s="22" t="s">
        <v>27</v>
      </c>
      <c r="I67" s="19" t="s">
        <v>27</v>
      </c>
      <c r="J67" s="19" t="s">
        <v>27</v>
      </c>
      <c r="K67" s="19" t="s">
        <v>27</v>
      </c>
    </row>
    <row r="68" spans="1:11" ht="22.5" customHeight="1">
      <c r="A68" s="16">
        <f t="shared" si="0"/>
        <v>61</v>
      </c>
      <c r="B68" s="39">
        <v>780212</v>
      </c>
      <c r="C68" s="18" t="s">
        <v>89</v>
      </c>
      <c r="D68" s="27"/>
      <c r="E68" s="27"/>
      <c r="F68" s="27"/>
      <c r="G68" s="27"/>
      <c r="H68" s="22" t="s">
        <v>27</v>
      </c>
      <c r="I68" s="19"/>
      <c r="J68" s="19" t="s">
        <v>27</v>
      </c>
      <c r="K68" s="27"/>
    </row>
    <row r="69" spans="1:11" ht="22.5" customHeight="1">
      <c r="A69" s="16">
        <f t="shared" si="0"/>
        <v>62</v>
      </c>
      <c r="B69" s="38">
        <v>780361</v>
      </c>
      <c r="C69" s="18" t="s">
        <v>90</v>
      </c>
      <c r="D69" s="19" t="s">
        <v>27</v>
      </c>
      <c r="E69" s="19"/>
      <c r="F69" s="19" t="s">
        <v>27</v>
      </c>
      <c r="G69" s="19"/>
      <c r="H69" s="22" t="s">
        <v>27</v>
      </c>
      <c r="I69" s="19" t="s">
        <v>27</v>
      </c>
      <c r="J69" s="19" t="s">
        <v>27</v>
      </c>
      <c r="K69" s="19" t="s">
        <v>27</v>
      </c>
    </row>
    <row r="70" spans="1:11" ht="22.5" customHeight="1">
      <c r="A70" s="16">
        <f t="shared" si="0"/>
        <v>63</v>
      </c>
      <c r="B70" s="38">
        <v>780406</v>
      </c>
      <c r="C70" s="18" t="s">
        <v>91</v>
      </c>
      <c r="D70" s="19" t="s">
        <v>27</v>
      </c>
      <c r="E70" s="19" t="s">
        <v>27</v>
      </c>
      <c r="F70" s="19" t="s">
        <v>27</v>
      </c>
      <c r="G70" s="19" t="s">
        <v>27</v>
      </c>
      <c r="H70" s="22" t="s">
        <v>27</v>
      </c>
      <c r="I70" s="19" t="s">
        <v>27</v>
      </c>
      <c r="J70" s="19" t="s">
        <v>27</v>
      </c>
      <c r="K70" s="19" t="s">
        <v>27</v>
      </c>
    </row>
    <row r="71" spans="1:11" ht="22.5" customHeight="1">
      <c r="A71" s="16">
        <f t="shared" ref="A71:A93" si="1">A70+1</f>
        <v>64</v>
      </c>
      <c r="B71" s="38">
        <v>780435</v>
      </c>
      <c r="C71" s="40" t="s">
        <v>92</v>
      </c>
      <c r="D71" s="19" t="s">
        <v>27</v>
      </c>
      <c r="E71" s="19" t="s">
        <v>27</v>
      </c>
      <c r="F71" s="19" t="s">
        <v>27</v>
      </c>
      <c r="G71" s="19" t="s">
        <v>27</v>
      </c>
      <c r="H71" s="22" t="s">
        <v>27</v>
      </c>
      <c r="I71" s="19" t="s">
        <v>27</v>
      </c>
      <c r="J71" s="19" t="s">
        <v>27</v>
      </c>
      <c r="K71" s="19" t="s">
        <v>27</v>
      </c>
    </row>
    <row r="72" spans="1:11" ht="22.5" customHeight="1">
      <c r="A72" s="16">
        <f t="shared" si="1"/>
        <v>65</v>
      </c>
      <c r="B72" s="38">
        <v>780436</v>
      </c>
      <c r="C72" s="40" t="s">
        <v>93</v>
      </c>
      <c r="D72" s="19" t="s">
        <v>27</v>
      </c>
      <c r="E72" s="19" t="s">
        <v>27</v>
      </c>
      <c r="F72" s="19" t="s">
        <v>27</v>
      </c>
      <c r="G72" s="19" t="s">
        <v>27</v>
      </c>
      <c r="H72" s="20" t="s">
        <v>27</v>
      </c>
      <c r="I72" s="21" t="s">
        <v>27</v>
      </c>
      <c r="J72" s="21" t="s">
        <v>27</v>
      </c>
      <c r="K72" s="21" t="s">
        <v>27</v>
      </c>
    </row>
    <row r="73" spans="1:11" ht="22.5" customHeight="1">
      <c r="A73" s="16">
        <f t="shared" si="1"/>
        <v>66</v>
      </c>
      <c r="B73" s="41">
        <v>780210</v>
      </c>
      <c r="C73" s="18" t="s">
        <v>94</v>
      </c>
      <c r="D73" s="19" t="s">
        <v>27</v>
      </c>
      <c r="E73" s="19" t="s">
        <v>27</v>
      </c>
      <c r="F73" s="19" t="s">
        <v>27</v>
      </c>
      <c r="G73" s="19" t="s">
        <v>27</v>
      </c>
      <c r="H73" s="29"/>
      <c r="I73" s="24"/>
      <c r="J73" s="24"/>
      <c r="K73" s="24"/>
    </row>
    <row r="74" spans="1:11" ht="22.5" customHeight="1">
      <c r="A74" s="16">
        <f t="shared" si="1"/>
        <v>67</v>
      </c>
      <c r="B74" s="39">
        <v>780416</v>
      </c>
      <c r="C74" s="40" t="s">
        <v>95</v>
      </c>
      <c r="D74" s="21"/>
      <c r="E74" s="21"/>
      <c r="F74" s="21"/>
      <c r="G74" s="21"/>
      <c r="H74" s="20" t="s">
        <v>27</v>
      </c>
      <c r="I74" s="21" t="s">
        <v>27</v>
      </c>
      <c r="J74" s="21" t="s">
        <v>27</v>
      </c>
      <c r="K74" s="21" t="s">
        <v>27</v>
      </c>
    </row>
    <row r="75" spans="1:11" ht="22.5" customHeight="1">
      <c r="A75" s="16">
        <f t="shared" si="1"/>
        <v>68</v>
      </c>
      <c r="B75" s="39">
        <v>780439</v>
      </c>
      <c r="C75" s="40" t="s">
        <v>96</v>
      </c>
      <c r="D75" s="42"/>
      <c r="E75" s="42"/>
      <c r="F75" s="43"/>
      <c r="G75" s="43"/>
      <c r="H75" s="20" t="s">
        <v>27</v>
      </c>
      <c r="I75" s="21" t="s">
        <v>27</v>
      </c>
      <c r="J75" s="21" t="s">
        <v>27</v>
      </c>
      <c r="K75" s="21" t="s">
        <v>27</v>
      </c>
    </row>
    <row r="76" spans="1:11" ht="22.5" customHeight="1">
      <c r="A76" s="16">
        <f t="shared" si="1"/>
        <v>69</v>
      </c>
      <c r="B76" s="39">
        <v>780451</v>
      </c>
      <c r="C76" s="42" t="s">
        <v>97</v>
      </c>
      <c r="D76" s="42"/>
      <c r="E76" s="42"/>
      <c r="F76" s="43"/>
      <c r="G76" s="43"/>
      <c r="H76" s="20" t="s">
        <v>27</v>
      </c>
      <c r="I76" s="21" t="s">
        <v>27</v>
      </c>
      <c r="J76" s="21" t="s">
        <v>27</v>
      </c>
      <c r="K76" s="21" t="s">
        <v>27</v>
      </c>
    </row>
    <row r="77" spans="1:11" ht="22.5" customHeight="1">
      <c r="A77" s="16">
        <f t="shared" si="1"/>
        <v>70</v>
      </c>
      <c r="B77" s="39">
        <v>780450</v>
      </c>
      <c r="C77" s="40" t="s">
        <v>98</v>
      </c>
      <c r="D77" s="42"/>
      <c r="E77" s="42"/>
      <c r="F77" s="43"/>
      <c r="G77" s="43"/>
      <c r="H77" s="20" t="s">
        <v>27</v>
      </c>
      <c r="I77" s="21" t="s">
        <v>27</v>
      </c>
      <c r="J77" s="21" t="s">
        <v>27</v>
      </c>
      <c r="K77" s="21" t="s">
        <v>27</v>
      </c>
    </row>
    <row r="78" spans="1:11" ht="22.5" customHeight="1">
      <c r="A78" s="16">
        <f t="shared" si="1"/>
        <v>71</v>
      </c>
      <c r="B78" s="39">
        <v>780449</v>
      </c>
      <c r="C78" s="40" t="s">
        <v>99</v>
      </c>
      <c r="D78" s="42"/>
      <c r="E78" s="42"/>
      <c r="F78" s="43"/>
      <c r="G78" s="43"/>
      <c r="H78" s="20" t="s">
        <v>27</v>
      </c>
      <c r="I78" s="21" t="s">
        <v>27</v>
      </c>
      <c r="J78" s="21" t="s">
        <v>27</v>
      </c>
      <c r="K78" s="21" t="s">
        <v>27</v>
      </c>
    </row>
    <row r="79" spans="1:11" ht="22.5" customHeight="1">
      <c r="A79" s="16">
        <f t="shared" si="1"/>
        <v>72</v>
      </c>
      <c r="B79" s="41">
        <v>780445</v>
      </c>
      <c r="C79" s="18" t="s">
        <v>100</v>
      </c>
      <c r="D79" s="21" t="s">
        <v>27</v>
      </c>
      <c r="E79" s="21" t="s">
        <v>27</v>
      </c>
      <c r="F79" s="21" t="s">
        <v>27</v>
      </c>
      <c r="G79" s="21" t="s">
        <v>27</v>
      </c>
      <c r="H79" s="44"/>
      <c r="I79" s="43"/>
      <c r="J79" s="43"/>
      <c r="K79" s="1"/>
    </row>
    <row r="80" spans="1:11" ht="22.5" customHeight="1">
      <c r="A80" s="16">
        <f t="shared" si="1"/>
        <v>73</v>
      </c>
      <c r="B80" s="38">
        <v>780461</v>
      </c>
      <c r="C80" s="40" t="s">
        <v>101</v>
      </c>
      <c r="D80" s="21" t="s">
        <v>27</v>
      </c>
      <c r="E80" s="21" t="s">
        <v>27</v>
      </c>
      <c r="F80" s="21" t="s">
        <v>27</v>
      </c>
      <c r="G80" s="21" t="s">
        <v>27</v>
      </c>
      <c r="H80" s="20" t="s">
        <v>27</v>
      </c>
      <c r="I80" s="21" t="s">
        <v>27</v>
      </c>
      <c r="J80" s="21" t="s">
        <v>27</v>
      </c>
      <c r="K80" s="21" t="s">
        <v>27</v>
      </c>
    </row>
    <row r="81" spans="1:11" ht="22.5" customHeight="1">
      <c r="A81" s="16">
        <f t="shared" si="1"/>
        <v>74</v>
      </c>
      <c r="B81" s="39">
        <v>780490</v>
      </c>
      <c r="C81" s="45" t="s">
        <v>102</v>
      </c>
      <c r="D81" s="46"/>
      <c r="E81" s="46"/>
      <c r="F81" s="1"/>
      <c r="G81" s="1"/>
      <c r="H81" s="20" t="s">
        <v>27</v>
      </c>
      <c r="I81" s="21" t="s">
        <v>27</v>
      </c>
      <c r="J81" s="21" t="s">
        <v>27</v>
      </c>
      <c r="K81" s="21" t="s">
        <v>27</v>
      </c>
    </row>
    <row r="82" spans="1:11" ht="22.5" customHeight="1">
      <c r="A82" s="16">
        <f t="shared" si="1"/>
        <v>75</v>
      </c>
      <c r="B82" s="39">
        <v>780491</v>
      </c>
      <c r="C82" s="45" t="s">
        <v>103</v>
      </c>
      <c r="D82" s="46"/>
      <c r="E82" s="46"/>
      <c r="F82" s="1"/>
      <c r="G82" s="1"/>
      <c r="H82" s="20" t="s">
        <v>27</v>
      </c>
      <c r="I82" s="21" t="s">
        <v>27</v>
      </c>
      <c r="J82" s="21" t="s">
        <v>27</v>
      </c>
      <c r="K82" s="21" t="s">
        <v>27</v>
      </c>
    </row>
    <row r="83" spans="1:11" ht="22.5" customHeight="1">
      <c r="A83" s="16">
        <f t="shared" si="1"/>
        <v>76</v>
      </c>
      <c r="B83" s="39">
        <v>780528</v>
      </c>
      <c r="C83" s="45" t="s">
        <v>104</v>
      </c>
      <c r="D83" s="46"/>
      <c r="E83" s="46"/>
      <c r="F83" s="1"/>
      <c r="G83" s="1"/>
      <c r="H83" s="20" t="s">
        <v>27</v>
      </c>
      <c r="I83" s="21" t="s">
        <v>27</v>
      </c>
      <c r="J83" s="21" t="s">
        <v>27</v>
      </c>
      <c r="K83" s="21" t="s">
        <v>27</v>
      </c>
    </row>
    <row r="84" spans="1:11" ht="22.5" customHeight="1">
      <c r="A84" s="16">
        <f t="shared" si="1"/>
        <v>77</v>
      </c>
      <c r="B84" s="39">
        <v>780441</v>
      </c>
      <c r="C84" s="45" t="s">
        <v>105</v>
      </c>
      <c r="D84" s="46"/>
      <c r="E84" s="46"/>
      <c r="F84" s="1"/>
      <c r="G84" s="1"/>
      <c r="H84" s="47" t="s">
        <v>27</v>
      </c>
      <c r="I84" s="48" t="s">
        <v>27</v>
      </c>
      <c r="J84" s="48" t="s">
        <v>27</v>
      </c>
      <c r="K84" s="48" t="s">
        <v>27</v>
      </c>
    </row>
    <row r="85" spans="1:11" ht="22.5" customHeight="1">
      <c r="A85" s="16">
        <f t="shared" si="1"/>
        <v>78</v>
      </c>
      <c r="B85" s="39">
        <v>780536</v>
      </c>
      <c r="C85" s="45" t="s">
        <v>106</v>
      </c>
      <c r="D85" s="19" t="s">
        <v>27</v>
      </c>
      <c r="E85" s="19" t="s">
        <v>27</v>
      </c>
      <c r="F85" s="19" t="s">
        <v>27</v>
      </c>
      <c r="G85" s="19" t="s">
        <v>27</v>
      </c>
      <c r="H85" s="47"/>
      <c r="I85" s="48"/>
      <c r="J85" s="48"/>
      <c r="K85" s="48"/>
    </row>
    <row r="86" spans="1:11" ht="22.5" customHeight="1">
      <c r="A86" s="16">
        <f t="shared" si="1"/>
        <v>79</v>
      </c>
      <c r="B86" s="39">
        <v>780544</v>
      </c>
      <c r="C86" s="45" t="s">
        <v>107</v>
      </c>
      <c r="D86" s="19" t="s">
        <v>27</v>
      </c>
      <c r="E86" s="19" t="s">
        <v>27</v>
      </c>
      <c r="F86" s="19" t="s">
        <v>27</v>
      </c>
      <c r="G86" s="19" t="s">
        <v>27</v>
      </c>
      <c r="H86" s="47" t="s">
        <v>27</v>
      </c>
      <c r="I86" s="48" t="s">
        <v>27</v>
      </c>
      <c r="J86" s="48" t="s">
        <v>27</v>
      </c>
      <c r="K86" s="48" t="s">
        <v>27</v>
      </c>
    </row>
    <row r="87" spans="1:11" ht="22.5" customHeight="1">
      <c r="A87" s="16">
        <f t="shared" si="1"/>
        <v>80</v>
      </c>
      <c r="B87" s="39">
        <v>780548</v>
      </c>
      <c r="C87" s="40" t="s">
        <v>108</v>
      </c>
      <c r="D87" s="19"/>
      <c r="E87" s="19"/>
      <c r="F87" s="19"/>
      <c r="G87" s="19"/>
      <c r="H87" s="47" t="s">
        <v>27</v>
      </c>
      <c r="I87" s="48" t="s">
        <v>27</v>
      </c>
      <c r="J87" s="48" t="s">
        <v>27</v>
      </c>
      <c r="K87" s="48" t="s">
        <v>27</v>
      </c>
    </row>
    <row r="88" spans="1:11" s="25" customFormat="1" ht="22.5" customHeight="1">
      <c r="A88" s="16">
        <f t="shared" si="1"/>
        <v>81</v>
      </c>
      <c r="B88" s="39">
        <v>780569</v>
      </c>
      <c r="C88" s="45" t="s">
        <v>109</v>
      </c>
      <c r="D88" s="37"/>
      <c r="E88" s="37"/>
      <c r="F88" s="37"/>
      <c r="G88" s="37"/>
      <c r="H88" s="47" t="s">
        <v>27</v>
      </c>
      <c r="I88" s="48" t="s">
        <v>27</v>
      </c>
      <c r="J88" s="48" t="s">
        <v>27</v>
      </c>
      <c r="K88" s="48" t="s">
        <v>27</v>
      </c>
    </row>
    <row r="89" spans="1:11" s="25" customFormat="1" ht="22.5" customHeight="1">
      <c r="A89" s="16">
        <f t="shared" si="1"/>
        <v>82</v>
      </c>
      <c r="B89" s="39">
        <v>780254</v>
      </c>
      <c r="C89" s="45" t="s">
        <v>110</v>
      </c>
      <c r="D89" s="19" t="s">
        <v>27</v>
      </c>
      <c r="E89" s="19" t="s">
        <v>27</v>
      </c>
      <c r="F89" s="19" t="s">
        <v>27</v>
      </c>
      <c r="G89" s="19" t="s">
        <v>27</v>
      </c>
      <c r="H89" s="47" t="s">
        <v>27</v>
      </c>
      <c r="I89" s="48" t="s">
        <v>27</v>
      </c>
      <c r="J89" s="48" t="s">
        <v>27</v>
      </c>
      <c r="K89" s="48" t="s">
        <v>27</v>
      </c>
    </row>
    <row r="90" spans="1:11" s="25" customFormat="1" ht="22.5" customHeight="1">
      <c r="A90" s="16">
        <f t="shared" si="1"/>
        <v>83</v>
      </c>
      <c r="B90" s="39">
        <v>780391</v>
      </c>
      <c r="C90" s="45" t="s">
        <v>111</v>
      </c>
      <c r="D90" s="19" t="s">
        <v>27</v>
      </c>
      <c r="E90" s="19" t="s">
        <v>27</v>
      </c>
      <c r="F90" s="19" t="s">
        <v>27</v>
      </c>
      <c r="G90" s="19" t="s">
        <v>27</v>
      </c>
      <c r="H90" s="47" t="s">
        <v>27</v>
      </c>
      <c r="I90" s="48" t="s">
        <v>27</v>
      </c>
      <c r="J90" s="48" t="s">
        <v>27</v>
      </c>
      <c r="K90" s="48" t="s">
        <v>27</v>
      </c>
    </row>
    <row r="91" spans="1:11" s="25" customFormat="1" ht="22.5" customHeight="1">
      <c r="A91" s="16">
        <f t="shared" si="1"/>
        <v>84</v>
      </c>
      <c r="B91" s="39">
        <v>780494</v>
      </c>
      <c r="C91" s="45" t="s">
        <v>112</v>
      </c>
      <c r="D91" s="46"/>
      <c r="E91" s="46"/>
      <c r="F91" s="1"/>
      <c r="G91" s="1"/>
      <c r="H91" s="20" t="s">
        <v>27</v>
      </c>
      <c r="I91" s="21" t="s">
        <v>27</v>
      </c>
      <c r="J91" s="21" t="s">
        <v>27</v>
      </c>
      <c r="K91" s="21" t="s">
        <v>27</v>
      </c>
    </row>
    <row r="92" spans="1:11" s="25" customFormat="1" ht="22.5" customHeight="1">
      <c r="A92" s="16">
        <f t="shared" si="1"/>
        <v>85</v>
      </c>
      <c r="B92" s="39">
        <v>780564</v>
      </c>
      <c r="C92" s="45" t="s">
        <v>113</v>
      </c>
      <c r="D92" s="46"/>
      <c r="E92" s="46"/>
      <c r="F92" s="1"/>
      <c r="G92" s="1"/>
      <c r="H92" s="20" t="s">
        <v>27</v>
      </c>
      <c r="I92" s="21" t="s">
        <v>27</v>
      </c>
      <c r="J92" s="21" t="s">
        <v>27</v>
      </c>
      <c r="K92" s="21" t="s">
        <v>27</v>
      </c>
    </row>
    <row r="93" spans="1:11" s="25" customFormat="1" ht="22.5" customHeight="1">
      <c r="A93" s="16">
        <f t="shared" si="1"/>
        <v>86</v>
      </c>
      <c r="B93" s="39">
        <v>780591</v>
      </c>
      <c r="C93" s="45" t="s">
        <v>114</v>
      </c>
      <c r="D93" s="46"/>
      <c r="E93" s="46"/>
      <c r="F93" s="1"/>
      <c r="G93" s="1"/>
      <c r="H93" s="20" t="s">
        <v>27</v>
      </c>
      <c r="I93" s="21" t="s">
        <v>27</v>
      </c>
      <c r="J93" s="21" t="s">
        <v>27</v>
      </c>
      <c r="K93" s="21" t="s">
        <v>27</v>
      </c>
    </row>
    <row r="94" spans="1:11" s="25" customFormat="1" ht="22.5" customHeight="1">
      <c r="A94" s="16">
        <f>A93+1</f>
        <v>87</v>
      </c>
      <c r="B94" s="39">
        <v>780594</v>
      </c>
      <c r="C94" s="45" t="s">
        <v>115</v>
      </c>
      <c r="D94" s="46"/>
      <c r="E94" s="46"/>
      <c r="F94" s="1"/>
      <c r="G94" s="1"/>
      <c r="H94" s="20" t="s">
        <v>27</v>
      </c>
      <c r="I94" s="21" t="s">
        <v>27</v>
      </c>
      <c r="J94" s="21" t="s">
        <v>27</v>
      </c>
      <c r="K94" s="21" t="s">
        <v>27</v>
      </c>
    </row>
  </sheetData>
  <mergeCells count="7">
    <mergeCell ref="G1:K1"/>
    <mergeCell ref="A2:K2"/>
    <mergeCell ref="A3:A4"/>
    <mergeCell ref="B3:B4"/>
    <mergeCell ref="C3:C4"/>
    <mergeCell ref="D3:G3"/>
    <mergeCell ref="H3:K3"/>
  </mergeCells>
  <pageMargins left="0.23622047244094491" right="0.23622047244094491" top="0.74803149606299213" bottom="0.74803149606299213" header="0.31496062992125984" footer="0.31496062992125984"/>
  <pageSetup paperSize="9" scale="90" orientation="landscape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 13-а тарифы</vt:lpstr>
      <vt:lpstr>Прил.13-а перечень МО ОК</vt:lpstr>
      <vt:lpstr>'Прил. 13-а тарифы'!Область_печати</vt:lpstr>
      <vt:lpstr>'Прил.13-а перечень МО ОК'!Область_печати</vt:lpstr>
    </vt:vector>
  </TitlesOfParts>
  <Company>ТФ ОМС Санкт-Петербург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Ларионова Т.П.</dc:creator>
  <cp:lastModifiedBy>ovostretsova</cp:lastModifiedBy>
  <cp:lastPrinted>2018-02-01T13:38:57Z</cp:lastPrinted>
  <dcterms:created xsi:type="dcterms:W3CDTF">2005-01-31T12:15:14Z</dcterms:created>
  <dcterms:modified xsi:type="dcterms:W3CDTF">2018-02-14T13:16:57Z</dcterms:modified>
</cp:coreProperties>
</file>